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2375"/>
  </bookViews>
  <sheets>
    <sheet name="Sheet1" sheetId="1" r:id="rId1"/>
  </sheets>
  <definedNames>
    <definedName name="_xlnm._FilterDatabase" localSheetId="0" hidden="1">Sheet1!$A$1:$M$1427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<sst xmlns="http://schemas.openxmlformats.org/spreadsheetml/2006/main" count="7294" uniqueCount="3272">
  <si>
    <t>配货中心</t>
  </si>
  <si>
    <t>成人用品全品类供应链，提供各项资质、质检报告、合格证书等。
各大授权品牌杜蕾斯·杰士邦·冈本·来乐·霏慕·享久·安太医·雷霆·谜姬等
支持各种平台一件代发分销，提供完善的售后服务
黄色是新品，红色是缺货，蓝色是调价，以当季价格为准。</t>
  </si>
  <si>
    <t>序号</t>
  </si>
  <si>
    <t>产品图</t>
  </si>
  <si>
    <t>名称</t>
  </si>
  <si>
    <t>电池型号/节数</t>
  </si>
  <si>
    <t>单位</t>
  </si>
  <si>
    <t>价格</t>
  </si>
  <si>
    <t>数量</t>
  </si>
  <si>
    <t>规格</t>
  </si>
  <si>
    <t>金额</t>
  </si>
  <si>
    <t>建议价</t>
  </si>
  <si>
    <t>市值</t>
  </si>
  <si>
    <t>条码</t>
  </si>
  <si>
    <t>重量KG</t>
  </si>
  <si>
    <t>T-A-003</t>
  </si>
  <si>
    <t>Double one双一 003柔滑透薄8只装</t>
  </si>
  <si>
    <t>无</t>
  </si>
  <si>
    <t>盒</t>
  </si>
  <si>
    <t>8只/盒</t>
  </si>
  <si>
    <t>T-A-004</t>
  </si>
  <si>
    <t>Double one双一 003铂金版12只装</t>
  </si>
  <si>
    <t>12只/盒</t>
  </si>
  <si>
    <t>T-A-005</t>
  </si>
  <si>
    <t>Double one双一 003无感超薄家庭装10只装</t>
  </si>
  <si>
    <t>10只/盒</t>
  </si>
  <si>
    <t>T-A-006</t>
  </si>
  <si>
    <t>Double one双一 透明质酸水膜套3只装</t>
  </si>
  <si>
    <t>3只/盒</t>
  </si>
  <si>
    <t>T-A-007</t>
  </si>
  <si>
    <t>Double one双一 003铂金版3只装</t>
  </si>
  <si>
    <t>T-A-008</t>
  </si>
  <si>
    <t>Double one双一 003赠品1只装</t>
  </si>
  <si>
    <t>1只/盒</t>
  </si>
  <si>
    <t>无条码</t>
  </si>
  <si>
    <t>T-A-009</t>
  </si>
  <si>
    <t>Double one双一 至久至爱 超薄动感颗粒10只装</t>
  </si>
  <si>
    <t>T-A-010</t>
  </si>
  <si>
    <t>Double one双一 超薄超滑 无感3只装（茉莉香）</t>
  </si>
  <si>
    <t>T-A-011</t>
  </si>
  <si>
    <t>Double one双一 超薄超滑 无感3只装（玫瑰香）</t>
  </si>
  <si>
    <t>T-A-012</t>
  </si>
  <si>
    <t>Double one双一 超薄超滑 无感激情8只装</t>
  </si>
  <si>
    <t>T-A-013</t>
  </si>
  <si>
    <t>Double one双一 超薄超滑 无感12只装（玫瑰香）</t>
  </si>
  <si>
    <t>T-A-014</t>
  </si>
  <si>
    <t>MOMO-陌陌002三合一恃久 10只装</t>
  </si>
  <si>
    <t>T-A-015</t>
  </si>
  <si>
    <t>MOMO-陌陌002冰感螺纹-潮 10只装</t>
  </si>
  <si>
    <t>T-A-016</t>
  </si>
  <si>
    <t>MOMO-走火入MO3D动感大颗粒</t>
  </si>
  <si>
    <t>T-A-017</t>
  </si>
  <si>
    <t>MOMO-走火入MO倍润爽滑</t>
  </si>
  <si>
    <t>T-A-018</t>
  </si>
  <si>
    <t>MOMO-陌陌激情恃久小风车 2只装</t>
  </si>
  <si>
    <t>2只/盒</t>
  </si>
  <si>
    <t>T-A-022</t>
  </si>
  <si>
    <t>MOMO-陌陌凸感大颗粒 3只装</t>
  </si>
  <si>
    <t>T-A-023</t>
  </si>
  <si>
    <t>MOMO-陌陌恃久滋润清爽 3只装</t>
  </si>
  <si>
    <t>T-A-025</t>
  </si>
  <si>
    <t>MOMO-陌陌002玻尿酸-超薄 10只装</t>
  </si>
  <si>
    <t>T-A-026</t>
  </si>
  <si>
    <t>MOMO-陌陌十万+颗粒 10只装</t>
  </si>
  <si>
    <t>T-A-027</t>
  </si>
  <si>
    <t>Double one双一 少女情活力螺纹12只装</t>
  </si>
  <si>
    <t>T-A-028</t>
  </si>
  <si>
    <t>Double one双一 少女情激情光面12只装</t>
  </si>
  <si>
    <t>T-A-029</t>
  </si>
  <si>
    <t>Double one双一 浓情超爽润滑10只装</t>
  </si>
  <si>
    <t>T-A-030</t>
  </si>
  <si>
    <t>Double one双一 浓情敏感颗粒10只装</t>
  </si>
  <si>
    <t>T-A-031</t>
  </si>
  <si>
    <t>Double one双一 浓情浪漫螺纹10只装</t>
  </si>
  <si>
    <t>T-A-032</t>
  </si>
  <si>
    <t>第六感 超薄爽滑3只装 超薄丝滑亲密贴合</t>
  </si>
  <si>
    <t>T-A-033</t>
  </si>
  <si>
    <t>第六感 超薄倍润3只装 加量润滑自由畅想</t>
  </si>
  <si>
    <t>T-A-034</t>
  </si>
  <si>
    <t>第六感 超薄爽滑12只装</t>
  </si>
  <si>
    <t>T-A-035</t>
  </si>
  <si>
    <t>第六感 超薄倍润12只装</t>
  </si>
  <si>
    <t>T-A-036</t>
  </si>
  <si>
    <t>第六感 超薄紧型3只装（LJ3-TJ）</t>
  </si>
  <si>
    <t>T-A-036.1</t>
  </si>
  <si>
    <t>第六感 超薄紧型12只装（LJ12-TJ）</t>
  </si>
  <si>
    <t>T-A-036.2</t>
  </si>
  <si>
    <t>第六感 趣指爱10只装（LZ10-YKS）</t>
  </si>
  <si>
    <t>T-A-037</t>
  </si>
  <si>
    <t>第六感 G潮颗粒多3只装 （LBK3X-TJ）</t>
  </si>
  <si>
    <t>T-A-037.1</t>
  </si>
  <si>
    <t>第六感 超薄隐形PRO3只装（LBC3-TJ）</t>
  </si>
  <si>
    <t>T-A-038</t>
  </si>
  <si>
    <t>Durex-杜蕾斯活力2只装</t>
  </si>
  <si>
    <t>T-A-039</t>
  </si>
  <si>
    <t>杰士邦 超薄玻尿酸2只装（JHB2-TJ）</t>
  </si>
  <si>
    <t>T-A-039.1</t>
  </si>
  <si>
    <t>杰士邦 超薄玻尿酸10只装（JHB10-TJ）</t>
  </si>
  <si>
    <t>T-A-040</t>
  </si>
  <si>
    <t>杰士邦 浪漫环纹3只装（JH3）</t>
  </si>
  <si>
    <t>T-A-040.1</t>
  </si>
  <si>
    <t>杰士邦 浪漫环纹10只装 (JH10)</t>
  </si>
  <si>
    <t>T-A-041</t>
  </si>
  <si>
    <t>杰士邦 超润玻尿酸3只装（JHA3）</t>
  </si>
  <si>
    <t>T-A-041.1</t>
  </si>
  <si>
    <t>杰士邦 超润玻尿酸10只装（JHA10）</t>
  </si>
  <si>
    <t>T-A-042</t>
  </si>
  <si>
    <t>杰士邦 紧型超薄3只装（JSM3）</t>
  </si>
  <si>
    <t>T-A-042.1</t>
  </si>
  <si>
    <t>杰士邦 紧型超薄12只装（JSM12）</t>
  </si>
  <si>
    <t>T-A-043</t>
  </si>
  <si>
    <t>杰士邦 喵舌颗粒多3只装（JOO3）</t>
  </si>
  <si>
    <t>T-A-043.1</t>
  </si>
  <si>
    <t>杰士邦 喵舌颗粒多6只装（JOO6）</t>
  </si>
  <si>
    <t>6只/盒</t>
  </si>
  <si>
    <t>T-A-043.2</t>
  </si>
  <si>
    <t>杰士邦 喵舌颗粒多12只装（JOO12）</t>
  </si>
  <si>
    <t>T-A-044</t>
  </si>
  <si>
    <t>杰士邦 巨龙环纹3只装（JDG3）</t>
  </si>
  <si>
    <t>T-A-044.1</t>
  </si>
  <si>
    <t>杰士邦 巨龙环纹6只装（JDG6）</t>
  </si>
  <si>
    <t>T-A-044.2</t>
  </si>
  <si>
    <t>杰士邦 巨龙环纹12只装（JDG12）</t>
  </si>
  <si>
    <t>T-A-045</t>
  </si>
  <si>
    <t>杰士邦 物理延时咖啡香3只（JCO3）</t>
  </si>
  <si>
    <t>T-A-045.1</t>
  </si>
  <si>
    <t>杰士邦 物理延时咖啡香6只（JCO6）</t>
  </si>
  <si>
    <t>T-A-045.2</t>
  </si>
  <si>
    <t>杰士邦 物理延时咖啡香12只（JCO12）</t>
  </si>
  <si>
    <t>T-A-046</t>
  </si>
  <si>
    <t>杰士邦 大号XXL超薄3只装（JXL3）</t>
  </si>
  <si>
    <t>T-A-046.1</t>
  </si>
  <si>
    <t>杰士邦 大号XXL超薄12只装（JXL12）</t>
  </si>
  <si>
    <t>T-A-047</t>
  </si>
  <si>
    <t>杰士邦 零感玻尿酸超薄1只装</t>
  </si>
  <si>
    <t>T-A-047.1</t>
  </si>
  <si>
    <t>杰士邦 ZERO零感超薄玻尿酸3只装(ZHA3-E)</t>
  </si>
  <si>
    <t>T-A-047.2</t>
  </si>
  <si>
    <t>杰士邦 ZERO零感玻尿酸超薄6只装(ZHA6-G)</t>
  </si>
  <si>
    <t>T-A-048</t>
  </si>
  <si>
    <t>杰士邦 ZERO零感超薄玻尿酸紧型3只装(ZSM3-A)</t>
  </si>
  <si>
    <t>T-A-048.1</t>
  </si>
  <si>
    <t>杰士邦 ZERO零感超薄玻尿酸紧型12只装（ZSM12-A）</t>
  </si>
  <si>
    <t>T-A-049</t>
  </si>
  <si>
    <t>第六感 超薄隐形PRO 2只装（酒店定制）</t>
  </si>
  <si>
    <t>T-A-049.1</t>
  </si>
  <si>
    <t>杰士邦 3D巧颗粒2只装（JOC2）</t>
  </si>
  <si>
    <t>T-A-049.2</t>
  </si>
  <si>
    <t>杰士邦 3D巧颗粒8只装（JOC8）</t>
  </si>
  <si>
    <t>T-A-049.3</t>
  </si>
  <si>
    <t>杰士邦 3D巧颗粒12只装（JOC12）</t>
  </si>
  <si>
    <t>T-A-050</t>
  </si>
  <si>
    <t>第六感 颗粒激点 2只装（酒店定制）</t>
  </si>
  <si>
    <t>T-A-050.1</t>
  </si>
  <si>
    <t>杰士邦 喵舌颗粒多咖啡香3只装（JOOC3）</t>
  </si>
  <si>
    <t>T-A-050.2</t>
  </si>
  <si>
    <t>杰士邦 喵舌颗粒多咖啡香6只装（JOOC6）</t>
  </si>
  <si>
    <t>T-A-050.3</t>
  </si>
  <si>
    <t>杰士邦 喵舌颗粒多咖啡香12只装（JOOC12）</t>
  </si>
  <si>
    <t>T-A-051</t>
  </si>
  <si>
    <t>杰士邦 爽滑倍润3只</t>
  </si>
  <si>
    <t>T-A-051.1</t>
  </si>
  <si>
    <t>杰士邦 爽滑倍润10只装（JP10）</t>
  </si>
  <si>
    <t>T-A-052</t>
  </si>
  <si>
    <t>杰士邦 优质超薄3只</t>
  </si>
  <si>
    <t>T-A-052.1</t>
  </si>
  <si>
    <t>杰士邦 优质超薄10只装（JB10）</t>
  </si>
  <si>
    <t>T-A-053</t>
  </si>
  <si>
    <t>杰士邦 敢爱3只装</t>
  </si>
  <si>
    <t>T-A-053.1</t>
  </si>
  <si>
    <t>杰士邦 敢做敢爱8只装（JLL8）</t>
  </si>
  <si>
    <t>T-A-055</t>
  </si>
  <si>
    <t>冈本SKIN系列 超润滑2只装</t>
  </si>
  <si>
    <t>T-A-056</t>
  </si>
  <si>
    <t>杰士邦 3D大颗粒8只装</t>
  </si>
  <si>
    <t>T-A-056.1</t>
  </si>
  <si>
    <t>杰士邦 温馨浮点10只装 (JF10)</t>
  </si>
  <si>
    <t>T-A-057</t>
  </si>
  <si>
    <t>杰士邦 动感大颗粒10只</t>
  </si>
  <si>
    <t>T-A-057.1</t>
  </si>
  <si>
    <t>杰士邦 动感大颗粒8只装 (TF8)</t>
  </si>
  <si>
    <t>T-A-057.2</t>
  </si>
  <si>
    <t>杰士邦 动感大颗粒3只装（TF3）</t>
  </si>
  <si>
    <t>T-A-058</t>
  </si>
  <si>
    <t>杰士邦 自由派2只装</t>
  </si>
  <si>
    <t>T-A-059</t>
  </si>
  <si>
    <t>杰士邦 3D大颗粒(2只体验装）</t>
  </si>
  <si>
    <t>T-A-060</t>
  </si>
  <si>
    <t>杰士邦 零感2只装</t>
  </si>
  <si>
    <t>T-A-061</t>
  </si>
  <si>
    <t>杰士邦 超薄6只装（三合一）</t>
  </si>
  <si>
    <t>T-A-062</t>
  </si>
  <si>
    <t>杰士邦 零感4只 超薄超润体验装</t>
  </si>
  <si>
    <t>4只/盒</t>
  </si>
  <si>
    <t>T-A-063</t>
  </si>
  <si>
    <t>杰士邦 动感大颗粒4只（体验装）</t>
  </si>
  <si>
    <t>T-A-063.1</t>
  </si>
  <si>
    <t>杰士邦 超滑超薄3只装（JG3）</t>
  </si>
  <si>
    <t>T-A-063.2</t>
  </si>
  <si>
    <t>杰士邦 超滑超薄10只装 (JG10)</t>
  </si>
  <si>
    <t>T-A-064</t>
  </si>
  <si>
    <t>杰士邦 零感超薄6只装</t>
  </si>
  <si>
    <t>T-A-064.1</t>
  </si>
  <si>
    <t>杰士邦 ZERO零感超薄12只装-泰国(ZT12-N）</t>
  </si>
  <si>
    <t>T-A-064.2</t>
  </si>
  <si>
    <t>杰士邦 ZERO零感超薄3只装-泰国（ZT3-N）</t>
  </si>
  <si>
    <t>T-A-065</t>
  </si>
  <si>
    <t>第六感超薄超滑6只装</t>
  </si>
  <si>
    <t>T-A-066</t>
  </si>
  <si>
    <t>第六感螺纹诱惑6只装（体验装）</t>
  </si>
  <si>
    <t>T-A-067</t>
  </si>
  <si>
    <t>第六感超薄平滑2只（酒店定制）</t>
  </si>
  <si>
    <t>T-A-068</t>
  </si>
  <si>
    <t>第六感 003·超薄12只装</t>
  </si>
  <si>
    <t>T-A-069</t>
  </si>
  <si>
    <t>第六感 003·超润滑12只装</t>
  </si>
  <si>
    <t>T-A-070</t>
  </si>
  <si>
    <t>第六感超薄平滑10只</t>
  </si>
  <si>
    <t>T-A-071</t>
  </si>
  <si>
    <t>第六感超薄平滑3只</t>
  </si>
  <si>
    <t>T-A-072</t>
  </si>
  <si>
    <t>第六感螺纹10只</t>
  </si>
  <si>
    <t>T-A-073</t>
  </si>
  <si>
    <t>第六感螺纹3只</t>
  </si>
  <si>
    <t>T-A-074</t>
  </si>
  <si>
    <t>第六感 颗粒激点3只装</t>
  </si>
  <si>
    <t>T-A-075</t>
  </si>
  <si>
    <t>第六感 颗粒激点10只装</t>
  </si>
  <si>
    <t>T-A-076</t>
  </si>
  <si>
    <t>第六感 超薄超滑3只装</t>
  </si>
  <si>
    <t>T-A-077</t>
  </si>
  <si>
    <t>第六感 冰火一体3只装</t>
  </si>
  <si>
    <t>T-A-078</t>
  </si>
  <si>
    <t>第六感 冰火一体12只装</t>
  </si>
  <si>
    <t>T-A-078.1</t>
  </si>
  <si>
    <t>第六感 冰火颗粒12只装（LG12-TJ）</t>
  </si>
  <si>
    <t>T-A-078.2</t>
  </si>
  <si>
    <t>第六感 冰火凸点螺纹12只装（LDI12-TJ）</t>
  </si>
  <si>
    <t>T-A-079</t>
  </si>
  <si>
    <t>第六感 嗨口爱 口娇套10只装</t>
  </si>
  <si>
    <t>T-A-080</t>
  </si>
  <si>
    <t>第六感 玻尿酸隐形超薄12只装</t>
  </si>
  <si>
    <t>T-A-081</t>
  </si>
  <si>
    <t>第六感 玻尿酸水润超薄12只装</t>
  </si>
  <si>
    <t>T-A-082</t>
  </si>
  <si>
    <t>第六感 玻尿酸颗粒超薄12只装</t>
  </si>
  <si>
    <t>T-A-083</t>
  </si>
  <si>
    <t>第六感 物理延时3只装（LW3)</t>
  </si>
  <si>
    <t>T-A-083.1</t>
  </si>
  <si>
    <t>第六感 物理延时10只装（LW10）</t>
  </si>
  <si>
    <t>T-A-084</t>
  </si>
  <si>
    <t>第六感 玻尿酸003超薄3只装（LNB3X-TJ）</t>
  </si>
  <si>
    <t>T-A-084.1</t>
  </si>
  <si>
    <t>第六感 玻尿酸003超薄10只装（LNB10X-TJ）</t>
  </si>
  <si>
    <t>T-A-085</t>
  </si>
  <si>
    <t>冈本SKIN系列 纯8只</t>
  </si>
  <si>
    <t>T-A-086</t>
  </si>
  <si>
    <t>第六感 玻尿酸003超润滑3只装（LBR3X-TJ）</t>
  </si>
  <si>
    <t>T-A-086.1</t>
  </si>
  <si>
    <t>第六感 玻尿酸003超润滑10只装（LBR10X-TJ）</t>
  </si>
  <si>
    <t>T-A-087</t>
  </si>
  <si>
    <t>第六感 玻尿酸003颗粒3只装（LBK3X-TJ）</t>
  </si>
  <si>
    <t>T-A-087.1</t>
  </si>
  <si>
    <t>第六感 玻尿酸003颗粒10只装(LBK10X-TJ)</t>
  </si>
  <si>
    <t>T-A-088</t>
  </si>
  <si>
    <t>第六感 玻尿酸水润超薄2只</t>
  </si>
  <si>
    <t>T-A-089</t>
  </si>
  <si>
    <t>第六感 紧型超薄体验装2只</t>
  </si>
  <si>
    <t>T-A-091</t>
  </si>
  <si>
    <t>冈本SKIN系列 激薄3片体验装</t>
  </si>
  <si>
    <t>T-A-092</t>
  </si>
  <si>
    <t>Durex-杜蕾斯润薄玻尿酸超薄装12只</t>
  </si>
  <si>
    <t>T-A-093</t>
  </si>
  <si>
    <t>Durex-杜蕾斯润薄玻尿酸超薄装3只</t>
  </si>
  <si>
    <t>T-A-094</t>
  </si>
  <si>
    <t>Durex-杜蕾斯凸点螺纹装8只</t>
  </si>
  <si>
    <t>T-A-094.1</t>
  </si>
  <si>
    <t>Durex-杜蕾斯凸点螺纹装12只</t>
  </si>
  <si>
    <t>T-A-095</t>
  </si>
  <si>
    <t>Durex-杜蕾斯凸点螺纹装3只</t>
  </si>
  <si>
    <t>T-A-096</t>
  </si>
  <si>
    <t>Durex-杜蕾斯螺纹装3只</t>
  </si>
  <si>
    <t>T-A-096.1</t>
  </si>
  <si>
    <t>Durex-杜蕾斯螺纹装12只</t>
  </si>
  <si>
    <t>T-A-096.2</t>
  </si>
  <si>
    <t>Durex-杜蕾斯凸点螺纹热感装12只装</t>
  </si>
  <si>
    <t>T-A-097</t>
  </si>
  <si>
    <t>杜蕾斯激情装4只VIP装</t>
  </si>
  <si>
    <t>T-A-097.1</t>
  </si>
  <si>
    <t>Durex-杜蕾斯经典红2只装</t>
  </si>
  <si>
    <t>T-A-097.2</t>
  </si>
  <si>
    <t>Durex-杜蕾斯经典红12只装</t>
  </si>
  <si>
    <t>T-A-098</t>
  </si>
  <si>
    <t>Durex-杜蕾斯003高延伸水性聚氨酯避孕套3只</t>
  </si>
  <si>
    <t>T-A-099</t>
  </si>
  <si>
    <t>Durex-杜蕾斯水润玻尿酸2只装</t>
  </si>
  <si>
    <t>T-A-099.1</t>
  </si>
  <si>
    <t>Durex-杜蕾斯水润玻尿酸12只装</t>
  </si>
  <si>
    <t>T-A-100</t>
  </si>
  <si>
    <t>Durex-杜蕾斯亲昵装12只</t>
  </si>
  <si>
    <t>T-A-101</t>
  </si>
  <si>
    <t>Durex-杜蕾斯love大胆爱吧10只装</t>
  </si>
  <si>
    <t>T-A-102</t>
  </si>
  <si>
    <t>Durex-杜蕾斯love大胆爱吧3只装</t>
  </si>
  <si>
    <t>T-A-103</t>
  </si>
  <si>
    <t>Durex-杜蕾斯活力装12只</t>
  </si>
  <si>
    <t>T-A-104</t>
  </si>
  <si>
    <t>Durex-杜蕾斯活力装3只</t>
  </si>
  <si>
    <t>T-A-105</t>
  </si>
  <si>
    <t>Durex-杜蕾斯激情装3只</t>
  </si>
  <si>
    <t>T-A-105.1</t>
  </si>
  <si>
    <t>Durex-杜蕾斯激情装12只</t>
  </si>
  <si>
    <t>T-A-105.2</t>
  </si>
  <si>
    <t>Durex-杜蕾斯双保险装12只 加厚物理延时</t>
  </si>
  <si>
    <t>T-A-105.3</t>
  </si>
  <si>
    <t>Durex-杜蕾斯大号装12只 大尺寸畅享爱</t>
  </si>
  <si>
    <t>T-A-106</t>
  </si>
  <si>
    <t>Durex-杜蕾斯紧型装12只</t>
  </si>
  <si>
    <t>T-A-107</t>
  </si>
  <si>
    <t>Durex-杜蕾斯挚爱装3只</t>
  </si>
  <si>
    <t>T-A-107.1</t>
  </si>
  <si>
    <t>Durex-杜蕾斯挚爱装12只</t>
  </si>
  <si>
    <t>T-A-108</t>
  </si>
  <si>
    <t>Durex-杜蕾斯超薄装3只隐feel金装</t>
  </si>
  <si>
    <t>T-A-109</t>
  </si>
  <si>
    <t>Durex-杜蕾斯紧型超薄装3只</t>
  </si>
  <si>
    <t>T-A-109.1</t>
  </si>
  <si>
    <t>Durex-杜蕾斯紧型超薄装12只</t>
  </si>
  <si>
    <t>T-A-110</t>
  </si>
  <si>
    <t>Durex-杜蕾斯倍滑超薄装3只</t>
  </si>
  <si>
    <t>T-A-110.1</t>
  </si>
  <si>
    <t>Durex-杜蕾斯倍滑超薄装12只</t>
  </si>
  <si>
    <t>T-A-111</t>
  </si>
  <si>
    <t>Durex-杜蕾斯超薄装12只隐feel超薄隐形</t>
  </si>
  <si>
    <t>T-A-112</t>
  </si>
  <si>
    <t>Durex-杜蕾斯热感超薄装12只</t>
  </si>
  <si>
    <t>T-A-112.1</t>
  </si>
  <si>
    <t>Durex-杜蕾斯热感超薄装3只</t>
  </si>
  <si>
    <t>T-A-113</t>
  </si>
  <si>
    <t>Durex-杜蕾斯AiR隐薄空气套6只</t>
  </si>
  <si>
    <t>T-A-114</t>
  </si>
  <si>
    <t>Durex-杜蕾斯AiR隐薄空气套3只</t>
  </si>
  <si>
    <t>T-A-114.1</t>
  </si>
  <si>
    <t>Durex-杜蕾斯AIR润薄空气套3只</t>
  </si>
  <si>
    <t>T-A-115</t>
  </si>
  <si>
    <t>Durex-杜蕾斯001水性聚氨酯避孕套3只装</t>
  </si>
  <si>
    <t>T-A-116</t>
  </si>
  <si>
    <t>倍力乐 G点潜水龙</t>
  </si>
  <si>
    <t>T-A-117</t>
  </si>
  <si>
    <t>倍力乐 抬头霸王龙</t>
  </si>
  <si>
    <t>T-A-118</t>
  </si>
  <si>
    <t>倍力乐 口娇套PRO 10只装</t>
  </si>
  <si>
    <t>T-A-119</t>
  </si>
  <si>
    <t>倍力乐 经典震动套</t>
  </si>
  <si>
    <t>T-B-120</t>
  </si>
  <si>
    <t>名流 致薄002</t>
  </si>
  <si>
    <t>T-B-121</t>
  </si>
  <si>
    <t>名流 加倍润滑</t>
  </si>
  <si>
    <t>T-B-122</t>
  </si>
  <si>
    <t>名流 冰火融情G点大颗粒</t>
  </si>
  <si>
    <t>T-B-123</t>
  </si>
  <si>
    <t>名流 热粒渴望G点大颗粒</t>
  </si>
  <si>
    <t>T-B-124</t>
  </si>
  <si>
    <t>名流 柔滑丝薄</t>
  </si>
  <si>
    <t>T-B-125</t>
  </si>
  <si>
    <t>名流 有型超薄</t>
  </si>
  <si>
    <t>T-B-126</t>
  </si>
  <si>
    <t>名流 薄如羽翼紧绷套</t>
  </si>
  <si>
    <t>T-B-127</t>
  </si>
  <si>
    <t>名流 紧绷G点套</t>
  </si>
  <si>
    <t>T-B-128</t>
  </si>
  <si>
    <t>名流 超紧G点套 超小号颗粒</t>
  </si>
  <si>
    <t>T-B-129</t>
  </si>
  <si>
    <t>名流 XL大尺寸套 黑金</t>
  </si>
  <si>
    <t>T-B-133</t>
  </si>
  <si>
    <t>名流 持久 久润10只装</t>
  </si>
  <si>
    <t>T-B-134</t>
  </si>
  <si>
    <t>名流 持久 颗粒10只装</t>
  </si>
  <si>
    <t>T-B-135</t>
  </si>
  <si>
    <t>名流 冰火融情G点大颗粒 3只装</t>
  </si>
  <si>
    <t>T-B-136</t>
  </si>
  <si>
    <t>名流 开心持久 3只装</t>
  </si>
  <si>
    <t>T-B-137</t>
  </si>
  <si>
    <t>名流 致薄002 3只装</t>
  </si>
  <si>
    <t>T-B-138</t>
  </si>
  <si>
    <t>MINGLIU-名流 动感颗粒</t>
  </si>
  <si>
    <t>T-B-139</t>
  </si>
  <si>
    <t>MINGLIU-名流 火热之恋 凸点螺纹套</t>
  </si>
  <si>
    <t>T-B-140</t>
  </si>
  <si>
    <t>MINGLIU-名流 冰火盛宴 凸点螺纹套</t>
  </si>
  <si>
    <t>T-B-141</t>
  </si>
  <si>
    <t>MINGLIU-名流 ORALSEX爽口套</t>
  </si>
  <si>
    <t>T-B-142</t>
  </si>
  <si>
    <t>MINGLIU-名流 玻尿酸.润-水多多</t>
  </si>
  <si>
    <t>T-B-143</t>
  </si>
  <si>
    <t>MINGLIU-名流 玻尿酸.润-滋养多</t>
  </si>
  <si>
    <t>T-B-144</t>
  </si>
  <si>
    <t>MINGLIU-名流 玻尿酸.润-颗粒多</t>
  </si>
  <si>
    <t>T-B-145</t>
  </si>
  <si>
    <t>MINGLIU-名流 持久系列超薄玻尿酸2只装</t>
  </si>
  <si>
    <t>T-B-156</t>
  </si>
  <si>
    <t>幽美 无感001（玻尿酸）红</t>
  </si>
  <si>
    <t>T-B-157</t>
  </si>
  <si>
    <t>幽美 透薄大油量（玻尿酸）</t>
  </si>
  <si>
    <t>T-B-158</t>
  </si>
  <si>
    <t>幽美 精致薄</t>
  </si>
  <si>
    <t>T-B-159</t>
  </si>
  <si>
    <t>幽美 001亲肤装</t>
  </si>
  <si>
    <t>T-B-160</t>
  </si>
  <si>
    <t>情定宵 薄001</t>
  </si>
  <si>
    <t>T-B-161</t>
  </si>
  <si>
    <t>海氏海诺-滑 光面丝滑</t>
  </si>
  <si>
    <t>T-B-162</t>
  </si>
  <si>
    <t>海氏海诺-薄 透薄亲密</t>
  </si>
  <si>
    <t>T-B-163</t>
  </si>
  <si>
    <t>海氏海诺-爽 浮点颗粒</t>
  </si>
  <si>
    <t>T-B-164</t>
  </si>
  <si>
    <t>海氏海诺-冰火 趣味套（冰感+热感）</t>
  </si>
  <si>
    <t>T-B-165</t>
  </si>
  <si>
    <t>海氏海诺-幻彩滑 丝滑快感</t>
  </si>
  <si>
    <t>T-B-166</t>
  </si>
  <si>
    <t>海氏海诺-幻彩激 大胆爱（颗粒型）</t>
  </si>
  <si>
    <t>T-B-167</t>
  </si>
  <si>
    <t>海氏海诺-幻彩冰火 趣味套（冰感+热感）</t>
  </si>
  <si>
    <t>T-B-168</t>
  </si>
  <si>
    <t>海氏海诺-久 耐战（物理延时）</t>
  </si>
  <si>
    <t>T-C-171</t>
  </si>
  <si>
    <t>PQ-戴戴乐 热辣</t>
  </si>
  <si>
    <t>T-C-173</t>
  </si>
  <si>
    <t>海氏海诺-PQ狼牙套（黄）</t>
  </si>
  <si>
    <t>T-C-173.1</t>
  </si>
  <si>
    <t>海氏海诺-PQ狼牙套（蓝）</t>
  </si>
  <si>
    <t>T-C-174</t>
  </si>
  <si>
    <t>PQ-戴戴乐 隐形</t>
  </si>
  <si>
    <t>T-C-175</t>
  </si>
  <si>
    <t>海氏海诺-水润 丝滑润泽10只装</t>
  </si>
  <si>
    <t>T-C-176</t>
  </si>
  <si>
    <t>海氏海诺-裸薄 贴合10只装</t>
  </si>
  <si>
    <t>T-C-177</t>
  </si>
  <si>
    <t>海氏海诺-大胆爱 颗粒10只装</t>
  </si>
  <si>
    <t>T-C-178</t>
  </si>
  <si>
    <t>海氏海诺-水诱惑 清爽10只装</t>
  </si>
  <si>
    <t>T-C-179</t>
  </si>
  <si>
    <t>海氏海诺-冰火 趣味VERYCOOL10只装</t>
  </si>
  <si>
    <t>T-C-180</t>
  </si>
  <si>
    <t>海氏海诺-幻薄 裸感润薄10只装</t>
  </si>
  <si>
    <t>T-C-181</t>
  </si>
  <si>
    <t>海氏海诺-幻薄 裸感润薄2只装</t>
  </si>
  <si>
    <t>T-C-182</t>
  </si>
  <si>
    <t>海氏海诺-爱上爱 薄（果冻套）</t>
  </si>
  <si>
    <t>T-C-183</t>
  </si>
  <si>
    <t>海氏海诺-零感润 润薄·玻尿酸</t>
  </si>
  <si>
    <t>T-C-184</t>
  </si>
  <si>
    <t>海氏海诺-零感薄 清透·致薄</t>
  </si>
  <si>
    <t>T-C-185</t>
  </si>
  <si>
    <t>海氏海诺-时久薄 白金尊享</t>
  </si>
  <si>
    <t>T-C-186</t>
  </si>
  <si>
    <t>海氏海诺-时久爱 黄金尊享</t>
  </si>
  <si>
    <t>T-C-192</t>
  </si>
  <si>
    <t>CD-彩蝶 超润滑(名流之夜)</t>
  </si>
  <si>
    <t>T-C-196</t>
  </si>
  <si>
    <t>CD-蓝月亮 45°持久</t>
  </si>
  <si>
    <t>T-C-200</t>
  </si>
  <si>
    <t>CD-durcx至臻柔薄001 金PRO</t>
  </si>
  <si>
    <t>T-C-201</t>
  </si>
  <si>
    <t>CD-durcx持久耐时001 红PRO</t>
  </si>
  <si>
    <t>T-C-202</t>
  </si>
  <si>
    <t>CD-欧蕾斯 超薄激爽装</t>
  </si>
  <si>
    <t>T-C-203</t>
  </si>
  <si>
    <t>CD-欧蕾斯 时久颗粒</t>
  </si>
  <si>
    <t>T-C-204</t>
  </si>
  <si>
    <t>CD-欧蕾斯 敏感螺纹装</t>
  </si>
  <si>
    <t>T-C-205</t>
  </si>
  <si>
    <t>CD-欧蕾斯 劲薄情趣装</t>
  </si>
  <si>
    <t>T-C-206</t>
  </si>
  <si>
    <t>CD-durcx延时王 至薄幻隐60min</t>
  </si>
  <si>
    <t>T-C-207</t>
  </si>
  <si>
    <t>CD-durcx超薄 润Moisten金3只装</t>
  </si>
  <si>
    <t>T-C-208</t>
  </si>
  <si>
    <t>CD-durcx延时王 黄金持久90min</t>
  </si>
  <si>
    <t>T-C-210</t>
  </si>
  <si>
    <t>NOX-诺丝车震10只装 香橙螺纹（进口）</t>
  </si>
  <si>
    <t>进口</t>
  </si>
  <si>
    <t>T-C-211</t>
  </si>
  <si>
    <t>NOX-诺丝浴罢不能10只装 香柠平面（进口）</t>
  </si>
  <si>
    <t>T-C-212</t>
  </si>
  <si>
    <t>NOX-诺丝超霸持久6只装 平滑型6只（进口）</t>
  </si>
  <si>
    <t>T-C-213</t>
  </si>
  <si>
    <t>NOX-诺丝超霸持久8只装 激爽狼牙（进口）</t>
  </si>
  <si>
    <t>T-C-214</t>
  </si>
  <si>
    <t>NOX-诺丝惊喜10只装 混合型（进口）</t>
  </si>
  <si>
    <t>T-C-215</t>
  </si>
  <si>
    <t>NOX-诺丝百变装10只装 混合型（进口）</t>
  </si>
  <si>
    <t>T-C-217</t>
  </si>
  <si>
    <t>NOX-诺丝002超薄系列6只装 平面型</t>
  </si>
  <si>
    <t>T-C-218</t>
  </si>
  <si>
    <t>NOX-诺丝003超薄无感6只装 平面型(进口）</t>
  </si>
  <si>
    <t>T-C-219</t>
  </si>
  <si>
    <t>NOX-诺丝003超霸持久3只装 平面型（进口）</t>
  </si>
  <si>
    <t>T-C-220</t>
  </si>
  <si>
    <t>NOX-安全先生超霸持久2只装 平滑型（进口）</t>
  </si>
  <si>
    <t>T-C-221</t>
  </si>
  <si>
    <t>NOX-诺丝超霸持久1只装（进口）</t>
  </si>
  <si>
    <t>T-C-222</t>
  </si>
  <si>
    <t>NOX-诺丝003嫩薄玻尿酸1只装（尝鲜款）</t>
  </si>
  <si>
    <t>赠品</t>
  </si>
  <si>
    <t>T-D-230</t>
  </si>
  <si>
    <t>名流 天使小叶透明质酸50只装</t>
  </si>
  <si>
    <t>50只/盒</t>
  </si>
  <si>
    <t>T-D-231</t>
  </si>
  <si>
    <t>名流 水多多玻尿酸50只装</t>
  </si>
  <si>
    <t>T-D-232</t>
  </si>
  <si>
    <t>名流之夜 超薄002玻尿酸50只装</t>
  </si>
  <si>
    <t>T-D-233</t>
  </si>
  <si>
    <t>名流之夜 超薄002玻尿酸100只装</t>
  </si>
  <si>
    <t>100只/盒</t>
  </si>
  <si>
    <t>T-D-234</t>
  </si>
  <si>
    <t>名流之夜 唇的语 果味口交套100只装</t>
  </si>
  <si>
    <t>T-D-235</t>
  </si>
  <si>
    <t>大卫 恨天高玻尿酸100只装</t>
  </si>
  <si>
    <t>T-D-236</t>
  </si>
  <si>
    <t>okamoto-冈本聚氨酯避孕套-0.01 2片装</t>
  </si>
  <si>
    <t>T-D-236.1</t>
  </si>
  <si>
    <t>okamoto-冈本聚氨酯避孕套-0.01 5片装</t>
  </si>
  <si>
    <t>5只/盒</t>
  </si>
  <si>
    <t>T-D-236.2</t>
  </si>
  <si>
    <t>okamoto-冈本聚氨酯避孕套-0.01 超润滑1片装</t>
  </si>
  <si>
    <t>T-D-237</t>
  </si>
  <si>
    <t>okamoto-冈本聚氨酯避孕套-0.01 超润滑 3片装</t>
  </si>
  <si>
    <t>T-D-237.2</t>
  </si>
  <si>
    <t>okamoto-冈本聚氨酯避孕套-0.01 超润滑 6片装</t>
  </si>
  <si>
    <t>T-D-238</t>
  </si>
  <si>
    <t>okamoto-冈本聚氨酯避孕套-0.02 2片装</t>
  </si>
  <si>
    <t>T-D-238.1</t>
  </si>
  <si>
    <t>okamoto-冈本聚氨酯避孕套-0.02 6片装</t>
  </si>
  <si>
    <t>T-D-239</t>
  </si>
  <si>
    <t>okamoto-冈本聚氨酯避孕套-0.02 超润滑 2片装</t>
  </si>
  <si>
    <t>T-D-239.1</t>
  </si>
  <si>
    <t>okamoto-冈本聚氨酯避孕套-0.02 超润滑 6片装</t>
  </si>
  <si>
    <t>T-D-240</t>
  </si>
  <si>
    <t>okamoto-冈本OK避孕套-0.03白金超薄 3片装</t>
  </si>
  <si>
    <t>T-D-241</t>
  </si>
  <si>
    <t>okamoto-冈本OK避孕套-0.03白金超薄 6片装</t>
  </si>
  <si>
    <t>T-D-241.1</t>
  </si>
  <si>
    <t>okamoto-冈本OK避孕套-0.03白金超薄 10片装</t>
  </si>
  <si>
    <t>T-D-242</t>
  </si>
  <si>
    <t>okamoto-冈本OK避孕套-0.03超润滑 3片装</t>
  </si>
  <si>
    <t>T-D-243</t>
  </si>
  <si>
    <t>okamoto-冈本OK避孕套-0.03超润滑 6片装</t>
  </si>
  <si>
    <t>T-D-243.1</t>
  </si>
  <si>
    <t>okamoto-冈本OK避孕套-0.03超润滑 10片装</t>
  </si>
  <si>
    <t>T-D-244</t>
  </si>
  <si>
    <t>okamoto-冈本OK避孕套-0.03黄金贴身超薄 2片装</t>
  </si>
  <si>
    <t>T-D-245</t>
  </si>
  <si>
    <t>okamoto-冈本OK避孕套-0.03黄金贴身超薄 6片装</t>
  </si>
  <si>
    <t>T-D-245.1</t>
  </si>
  <si>
    <t>okamoto-冈本OK避孕套-0.03黄金贴身超薄 10片装</t>
  </si>
  <si>
    <t>T-D-246</t>
  </si>
  <si>
    <t>okamoto-冈本OK避孕套-0.03贴身超滑 3片装</t>
  </si>
  <si>
    <t>T-D-247</t>
  </si>
  <si>
    <t>okamoto-冈本OK避孕套-0.03贴身超滑 6片装</t>
  </si>
  <si>
    <t>T-D-247.1</t>
  </si>
  <si>
    <t>okamoto-冈本OK避孕套-0.03贴身超滑 10片装</t>
  </si>
  <si>
    <t>T-D-247.2</t>
  </si>
  <si>
    <t>okamoto-冈本OK避孕套-TOKYO0.03 3片装</t>
  </si>
  <si>
    <t>T-D-247.3</t>
  </si>
  <si>
    <t>okamoto-冈本OK避孕套-TOKYO0.03 10片装</t>
  </si>
  <si>
    <t>T-D-247.4</t>
  </si>
  <si>
    <t>okamoto-冈本OK避孕套-0.03玻尿酸 2片装</t>
  </si>
  <si>
    <t>T-D-247.5</t>
  </si>
  <si>
    <t>okamoto-冈本OK避孕套-0.03玻尿酸 5片装</t>
  </si>
  <si>
    <t>T-D-247.6</t>
  </si>
  <si>
    <t>okamoto-冈本OK避孕套-0.03玻尿酸 10片装</t>
  </si>
  <si>
    <t>T-D-248</t>
  </si>
  <si>
    <t>okamoto-冈本避孕套-无感透薄 3片装</t>
  </si>
  <si>
    <t>T-D-248.1</t>
  </si>
  <si>
    <t>okamoto-冈本避孕套-无感超薄 8片装</t>
  </si>
  <si>
    <t>T-D-249</t>
  </si>
  <si>
    <t>okamoto-冈本避孕套-无感透薄 10片装</t>
  </si>
  <si>
    <t>T-D-250</t>
  </si>
  <si>
    <t>okamoto-冈本避孕套-超润滑透薄 3片装</t>
  </si>
  <si>
    <t>T-D-251</t>
  </si>
  <si>
    <t>okamoto-冈本避孕套-超润滑透薄 10片装</t>
  </si>
  <si>
    <t>T-D-251.1</t>
  </si>
  <si>
    <t>okamoto-冈本避孕套-冰感超薄 3片装</t>
  </si>
  <si>
    <t>T-D-251.2</t>
  </si>
  <si>
    <t>okamoto-冈本避孕套-冰感超薄 10片装</t>
  </si>
  <si>
    <t>T-D-251.3</t>
  </si>
  <si>
    <t>okamoto-冈本避孕套-粉润超薄 3片装</t>
  </si>
  <si>
    <t>T-D-251.4</t>
  </si>
  <si>
    <t>okamoto-冈本避孕套-粉润超薄 10片装</t>
  </si>
  <si>
    <t>T-D-252</t>
  </si>
  <si>
    <t>okamoto-冈本避孕套-质感超薄 3片装</t>
  </si>
  <si>
    <t>T-D-252.1</t>
  </si>
  <si>
    <t>okamoto-冈本避孕套-质感超薄 8片装</t>
  </si>
  <si>
    <t>T-D-253</t>
  </si>
  <si>
    <t>okamoto-冈本避孕套-质感超薄 10片装</t>
  </si>
  <si>
    <t>T-D-254</t>
  </si>
  <si>
    <t>okamoto-冈本避孕套-纯 3片装</t>
  </si>
  <si>
    <t>T-D-254.1</t>
  </si>
  <si>
    <t>okamoto-冈本避孕套-纯 6片装</t>
  </si>
  <si>
    <t>T-D-255</t>
  </si>
  <si>
    <t>okamoto-冈本避孕套-纯 10片装</t>
  </si>
  <si>
    <t>T-D-256</t>
  </si>
  <si>
    <t>okamoto-冈本避孕套-超润滑 3片装</t>
  </si>
  <si>
    <t>T-D-256.1</t>
  </si>
  <si>
    <t>okamoto-冈本避孕套-超润滑 8片装</t>
  </si>
  <si>
    <t>T-D-257</t>
  </si>
  <si>
    <t>okamoto-冈本避孕套-超润滑 10片装</t>
  </si>
  <si>
    <t>T-D-257.1</t>
  </si>
  <si>
    <t>okamoto-冈本避孕套-激薄 3片装</t>
  </si>
  <si>
    <t>T-D-257.2</t>
  </si>
  <si>
    <t>okamoto-冈本避孕套-激薄 10片装</t>
  </si>
  <si>
    <t>T-D-258</t>
  </si>
  <si>
    <t>okamoto-冈本避孕套-冰粒粒 3片装</t>
  </si>
  <si>
    <t>T-D-259</t>
  </si>
  <si>
    <t>okamoto-冈本避孕套-冰粒粒 10片装</t>
  </si>
  <si>
    <t>T-D-260</t>
  </si>
  <si>
    <t>okamoto-冈本避孕套-滑粒粒 3片装</t>
  </si>
  <si>
    <t>T-D-261</t>
  </si>
  <si>
    <t>okamoto-冈本避孕套-滑粒粒 10片装</t>
  </si>
  <si>
    <t>T-D-262</t>
  </si>
  <si>
    <t>okamoto-冈本避孕套-新润滑 5只装</t>
  </si>
  <si>
    <t>T-D-262.1</t>
  </si>
  <si>
    <t>okamoto-冈本避孕套-超薄 超润滑 14片装</t>
  </si>
  <si>
    <t>14只/盒</t>
  </si>
  <si>
    <t>T-D-263</t>
  </si>
  <si>
    <t>okamoto-冈本避孕套-紧型 2只装</t>
  </si>
  <si>
    <t>T-D-264</t>
  </si>
  <si>
    <t>CD-彩蝶大油量（名流之夜加倍丝滑）</t>
  </si>
  <si>
    <t>T-D-267</t>
  </si>
  <si>
    <t>卡诺岛 光面</t>
  </si>
  <si>
    <t>T-D-268</t>
  </si>
  <si>
    <t>金状元三只装</t>
  </si>
  <si>
    <t>T-D-272</t>
  </si>
  <si>
    <t>满一贝 3D大颗粒威猛套（韦小宝3只装）</t>
  </si>
  <si>
    <t>T-D-277</t>
  </si>
  <si>
    <t>满一贝 玻尿酸10只装</t>
  </si>
  <si>
    <t>T-D-278</t>
  </si>
  <si>
    <t>满一贝 0.01套10只装</t>
  </si>
  <si>
    <t>T-D-279</t>
  </si>
  <si>
    <t>满一贝 狼牙套10只装</t>
  </si>
  <si>
    <t>T-D-280</t>
  </si>
  <si>
    <t>满一贝 玻尿酸3只装</t>
  </si>
  <si>
    <t>T-D-281</t>
  </si>
  <si>
    <t>满一贝 0.01套3只装</t>
  </si>
  <si>
    <t>T-D-282</t>
  </si>
  <si>
    <t>满一贝 狼牙套3只装</t>
  </si>
  <si>
    <t>T-D-316</t>
  </si>
  <si>
    <t>满一贝 1夜7次郎10只装</t>
  </si>
  <si>
    <t>T-D-320</t>
  </si>
  <si>
    <r>
      <rPr>
        <sz val="11"/>
        <rFont val="宋体"/>
        <charset val="134"/>
        <scheme val="major"/>
      </rPr>
      <t>满一贝 O</t>
    </r>
    <r>
      <rPr>
        <vertAlign val="subscript"/>
        <sz val="11"/>
        <rFont val="宋体"/>
        <charset val="134"/>
        <scheme val="major"/>
      </rPr>
      <t>2</t>
    </r>
    <r>
      <rPr>
        <sz val="11"/>
        <rFont val="宋体"/>
        <charset val="134"/>
        <scheme val="major"/>
      </rPr>
      <t>零感氧气套10装</t>
    </r>
  </si>
  <si>
    <t>T-D-321</t>
  </si>
  <si>
    <r>
      <rPr>
        <sz val="11"/>
        <rFont val="宋体"/>
        <charset val="134"/>
        <scheme val="major"/>
      </rPr>
      <t>满一贝 O</t>
    </r>
    <r>
      <rPr>
        <vertAlign val="subscript"/>
        <sz val="11"/>
        <rFont val="宋体"/>
        <charset val="134"/>
        <scheme val="major"/>
      </rPr>
      <t>2</t>
    </r>
    <r>
      <rPr>
        <sz val="11"/>
        <rFont val="宋体"/>
        <charset val="134"/>
        <scheme val="major"/>
      </rPr>
      <t>零感氧气套3装</t>
    </r>
  </si>
  <si>
    <t>T-D-325</t>
  </si>
  <si>
    <t>满一贝 柔珠套 瞬间增长3cm延时水溶套</t>
  </si>
  <si>
    <t>11只/盒</t>
  </si>
  <si>
    <t>T-D-326</t>
  </si>
  <si>
    <t>QBJ-001超薄型10只装</t>
  </si>
  <si>
    <t>T-D-327</t>
  </si>
  <si>
    <t>QBJ-002超薄型10只装</t>
  </si>
  <si>
    <t>T-D-328</t>
  </si>
  <si>
    <t>QBJ-水多旺 倍滑10只装</t>
  </si>
  <si>
    <t>T-D-329</t>
  </si>
  <si>
    <t>QBJ-水多旺 致薄10只装</t>
  </si>
  <si>
    <t>T-D-331</t>
  </si>
  <si>
    <t>ALD-大胆爱吧LOVE高品质</t>
  </si>
  <si>
    <t>T-D-332</t>
  </si>
  <si>
    <t>ALD-AIR隐薄氧气套</t>
  </si>
  <si>
    <t>T-D-333</t>
  </si>
  <si>
    <t>ALD-隐feel超薄装</t>
  </si>
  <si>
    <t>T-D-334</t>
  </si>
  <si>
    <t>ALD-怡情自然久爱装</t>
  </si>
  <si>
    <t>T-D-335</t>
  </si>
  <si>
    <t>ALD-大胆爱吧LOVE高品质3只装</t>
  </si>
  <si>
    <t>T-D-336</t>
  </si>
  <si>
    <t>ALD-AIR隐薄氧气套3只装</t>
  </si>
  <si>
    <t>T-D-337</t>
  </si>
  <si>
    <t>ALD-隐feel超薄3只装</t>
  </si>
  <si>
    <t>T-D-338</t>
  </si>
  <si>
    <t>ALD-怡情自然久爱3只装</t>
  </si>
  <si>
    <t>T-D-340</t>
  </si>
  <si>
    <t>ALD-玻尿酸水润狼牙套</t>
  </si>
  <si>
    <t>T-D-341</t>
  </si>
  <si>
    <t>ALD-热感狼牙套</t>
  </si>
  <si>
    <t>T-D-342</t>
  </si>
  <si>
    <t>ALD-冰感狼牙套</t>
  </si>
  <si>
    <t>T-D-343</t>
  </si>
  <si>
    <t>ALD-玻尿酸水润狼牙套3只装</t>
  </si>
  <si>
    <t>T-D-344</t>
  </si>
  <si>
    <t>ALD-热感狼牙套3只装</t>
  </si>
  <si>
    <t>T-D-345</t>
  </si>
  <si>
    <t>ALD-冰感狼牙套3只装</t>
  </si>
  <si>
    <t>T-D-369</t>
  </si>
  <si>
    <t>OLO-001男神套果冻盒3只黑盒</t>
  </si>
  <si>
    <t>T-D-370</t>
  </si>
  <si>
    <t>OLO-001女神热感套果冻盒3只红盒</t>
  </si>
  <si>
    <t>T-D-371</t>
  </si>
  <si>
    <t>OLO-Climax狼牙高潮套3只</t>
  </si>
  <si>
    <t>T-D-372</t>
  </si>
  <si>
    <t>OLO-ZERO零感畅爽套3只</t>
  </si>
  <si>
    <t>T-D-373</t>
  </si>
  <si>
    <t>OLO-Performa龟龙筋锁精套3只</t>
  </si>
  <si>
    <t>T-D-374</t>
  </si>
  <si>
    <t>OLO-001男神套果冻盒10只黑盒</t>
  </si>
  <si>
    <t>T-D-375</t>
  </si>
  <si>
    <t>OLO-001女神套果冻盒10只红盒</t>
  </si>
  <si>
    <t>T-D-390</t>
  </si>
  <si>
    <t>DX-大象003超润薄1只装</t>
  </si>
  <si>
    <t>T-D-391</t>
  </si>
  <si>
    <t>DX-大象大颗粒动感刺激2只装</t>
  </si>
  <si>
    <t>T-D-392</t>
  </si>
  <si>
    <t>DX-大象003高潮女生款2只装</t>
  </si>
  <si>
    <t>T-D-395</t>
  </si>
  <si>
    <t>DX-大象高潮女生快感增强液5度5只装</t>
  </si>
  <si>
    <t>5支/盒</t>
  </si>
  <si>
    <t>T-D-400</t>
  </si>
  <si>
    <t>DX-大象哎呦果冻1只装</t>
  </si>
  <si>
    <t>T-D-401</t>
  </si>
  <si>
    <t>DX-大象高潮系列 水滑款1只装（升级款）</t>
  </si>
  <si>
    <t>T-D-402</t>
  </si>
  <si>
    <t>DX-大象高潮系列 玻尿酸超薄水润1只装</t>
  </si>
  <si>
    <t>T-D-403</t>
  </si>
  <si>
    <t>DX-大象激润款2只装</t>
  </si>
  <si>
    <t>T-D-404</t>
  </si>
  <si>
    <t>DX-大象肤感润薄3只装</t>
  </si>
  <si>
    <t>T-D-405</t>
  </si>
  <si>
    <t>DX-大象凸点大颗粒3只装</t>
  </si>
  <si>
    <t>T-D-406</t>
  </si>
  <si>
    <t>DX-大象自由系列 002款3只装（升级款）</t>
  </si>
  <si>
    <t>T-D-407</t>
  </si>
  <si>
    <t>DX-大象果冻系列 哎哟果冻款3只装</t>
  </si>
  <si>
    <t>T-D-408</t>
  </si>
  <si>
    <t>DX-大象高潮系列 水滑款3只装（升级款）</t>
  </si>
  <si>
    <t>T-D-409</t>
  </si>
  <si>
    <t>DX-大象樱嘤女生003超薄3只装</t>
  </si>
  <si>
    <t>T-D-410</t>
  </si>
  <si>
    <t>DX-大象樱嘤女生003超薄10只装</t>
  </si>
  <si>
    <t>T-D-412</t>
  </si>
  <si>
    <t>DX-大象高潮系列 女生款7只装（升级款）</t>
  </si>
  <si>
    <t>7只/盒</t>
  </si>
  <si>
    <t>T-D-413</t>
  </si>
  <si>
    <t>DX-大象高潮系列 青春女生3只装（升级款）</t>
  </si>
  <si>
    <t>T-D-414</t>
  </si>
  <si>
    <t>DX-大象高潮系列 青春女生10只装（升级款）</t>
  </si>
  <si>
    <t>T-D-415</t>
  </si>
  <si>
    <t>DX-大象高潮女生系列 小颗粒2只装（升级款）</t>
  </si>
  <si>
    <t>T-D-416</t>
  </si>
  <si>
    <t>DX-大象高潮系列 炫金款2只装</t>
  </si>
  <si>
    <t>T-D-417</t>
  </si>
  <si>
    <t>DX-大象无储薄款3只装（升级款）</t>
  </si>
  <si>
    <t>T-D-418</t>
  </si>
  <si>
    <t>DX-大象无储薄款10只装（升级款）</t>
  </si>
  <si>
    <t>T-D-419</t>
  </si>
  <si>
    <t>DX-大象幻久系列 幻久4V 3只装</t>
  </si>
  <si>
    <t>T-D-420</t>
  </si>
  <si>
    <t>DX-大象进口系列 幻薄款3只装</t>
  </si>
  <si>
    <t>T-D-421</t>
  </si>
  <si>
    <t>DX-大象情趣系列 幻薄款10只装（升级款）</t>
  </si>
  <si>
    <t>T-D-422</t>
  </si>
  <si>
    <t>DX-大象进口系列 大颗粒款3只装</t>
  </si>
  <si>
    <t>T-D-423</t>
  </si>
  <si>
    <t>DX-大象情趣系列 大颗粒款10只装（升级款）</t>
  </si>
  <si>
    <t>T-D-424</t>
  </si>
  <si>
    <t>DX-大象情趣系列 大颗粒款3只装（升级款）</t>
  </si>
  <si>
    <t>T-D-425</t>
  </si>
  <si>
    <t>DX-大象情趣系列 K纹款冰峰火巢3只装</t>
  </si>
  <si>
    <t>T-D-426</t>
  </si>
  <si>
    <t>DX-大象情趣系列 K纹款冰峰火巢10只装</t>
  </si>
  <si>
    <t>T-D-427</t>
  </si>
  <si>
    <t>DX-大象情趣系列 紧致款10只装（升级款）</t>
  </si>
  <si>
    <t>T-D-500</t>
  </si>
  <si>
    <t>QY-玩爆潮品 抠指套 颗粒水晶套2只袋装</t>
  </si>
  <si>
    <t>袋</t>
  </si>
  <si>
    <t>2只/袋</t>
  </si>
  <si>
    <t>T-D-501</t>
  </si>
  <si>
    <t>QY-取悦 抠指套 水晶2只装</t>
  </si>
  <si>
    <t>T-D-502</t>
  </si>
  <si>
    <t>QY-取悦 指尖抠指套 水晶套2只装</t>
  </si>
  <si>
    <t>T-D-503</t>
  </si>
  <si>
    <t>QY-取悦 魔法抠指套①</t>
  </si>
  <si>
    <t>T-D-504</t>
  </si>
  <si>
    <t>QY-取悦 激爽抠指套②</t>
  </si>
  <si>
    <t>T-D-505</t>
  </si>
  <si>
    <t>QY-取悦 激情抠指套③</t>
  </si>
  <si>
    <t>T-D-506</t>
  </si>
  <si>
    <t>QY-取悦 虎牙抠指套④</t>
  </si>
  <si>
    <t>T-D-507</t>
  </si>
  <si>
    <t>QY-取悦 狼牙抠指套⑤</t>
  </si>
  <si>
    <t>T-D-508</t>
  </si>
  <si>
    <t>QY-取悦 嗨豆抠指套 振动刺激水晶套</t>
  </si>
  <si>
    <t>内含跳蛋</t>
  </si>
  <si>
    <t>R-E-001</t>
  </si>
  <si>
    <t>Durex-杜蕾斯爽滑快感情趣啫喱人体润滑液</t>
  </si>
  <si>
    <t>瓶</t>
  </si>
  <si>
    <t>1瓶/盒</t>
  </si>
  <si>
    <t>R-E-002</t>
  </si>
  <si>
    <t>Durex-杜蕾斯激情热感情趣啫喱人体润滑液</t>
  </si>
  <si>
    <t>R-E-003</t>
  </si>
  <si>
    <t>Durex-杜蕾斯怡情樱桃情趣啫喱人体润滑液50ml</t>
  </si>
  <si>
    <t>R-E-004</t>
  </si>
  <si>
    <t>Durex-杜蕾斯甜诱草莓情趣啫喱人体润滑液50ml</t>
  </si>
  <si>
    <t>R-E-004.1</t>
  </si>
  <si>
    <t>Durex-杜蕾斯真感丝滑润滑剂50ml</t>
  </si>
  <si>
    <t>R-E-004.2</t>
  </si>
  <si>
    <t>Durex-杜蕾斯舒缓按摩油200ml</t>
  </si>
  <si>
    <t>R-E-005</t>
  </si>
  <si>
    <t>Durex-杜蕾斯 K-Y人体润滑剂15g</t>
  </si>
  <si>
    <t>R-E-006</t>
  </si>
  <si>
    <t>Durex-杜蕾斯 K-Y人体润滑剂50g</t>
  </si>
  <si>
    <t>R-E-007.1</t>
  </si>
  <si>
    <t>XZL-果味人体润滑剂60ML 葡萄味</t>
  </si>
  <si>
    <t>R-E-007.2</t>
  </si>
  <si>
    <t>XZL-果味人体润滑剂60ML 哈密瓜味</t>
  </si>
  <si>
    <t>R-E-007.3</t>
  </si>
  <si>
    <t>XZL-果味人体润滑剂60ML 樱桃味</t>
  </si>
  <si>
    <t>R-E-008</t>
  </si>
  <si>
    <t>XZL-后庭冰感润滑啫喱120ml</t>
  </si>
  <si>
    <t>R-E-009</t>
  </si>
  <si>
    <t>XZL-后庭热感润滑啫喱120ml</t>
  </si>
  <si>
    <t>R-E-010</t>
  </si>
  <si>
    <t>XZL-透明质酸免洗润滑剂200ML</t>
  </si>
  <si>
    <t>R-E-011</t>
  </si>
  <si>
    <t>XZL-樱花滋养精华润滑液</t>
  </si>
  <si>
    <t>R-E-012</t>
  </si>
  <si>
    <t>XZL-仿真精液200ml</t>
  </si>
  <si>
    <t>R-E-013</t>
  </si>
  <si>
    <t>XZL-2倍透明质酸热感激情60ml</t>
  </si>
  <si>
    <t>R-E-014</t>
  </si>
  <si>
    <t>XZL-2倍透明质酸冰感爽滑60ml</t>
  </si>
  <si>
    <t>R-E-015</t>
  </si>
  <si>
    <t>独爱 极润20ml</t>
  </si>
  <si>
    <t>R-E-016</t>
  </si>
  <si>
    <t>独爱 四色润滑液60ml芦荟肌感 绿</t>
  </si>
  <si>
    <t>R-E-016.1</t>
  </si>
  <si>
    <t>独爱 四色润滑液60ml长效滋滑 紫</t>
  </si>
  <si>
    <t>暂无</t>
  </si>
  <si>
    <t>R-E-016.2</t>
  </si>
  <si>
    <t>独爱 四色润滑液60ml草本配方 黑</t>
  </si>
  <si>
    <t>R-E-016.3</t>
  </si>
  <si>
    <t>独爱 四色润滑液60ml活力滋养 红</t>
  </si>
  <si>
    <t>R-E-017</t>
  </si>
  <si>
    <t>FERQU-水溶性人体润滑液20ml绿</t>
  </si>
  <si>
    <t>R-E-018</t>
  </si>
  <si>
    <t>FERQU-水溶性人体润滑液20ml红</t>
  </si>
  <si>
    <t>R-E-019</t>
  </si>
  <si>
    <t>DA-滋养芦荟人体润滑液</t>
  </si>
  <si>
    <t>R-E-020</t>
  </si>
  <si>
    <t>DA-女性快感增强液</t>
  </si>
  <si>
    <t>R-E-021</t>
  </si>
  <si>
    <t>DA-幻彩颗粒润滑油（倍润）白</t>
  </si>
  <si>
    <t>1瓶</t>
  </si>
  <si>
    <t>R-E-021.1</t>
  </si>
  <si>
    <t>DA-幻彩颗粒润滑油（热感）红</t>
  </si>
  <si>
    <t>R-E-021.2</t>
  </si>
  <si>
    <t>DA-幻彩颗粒润滑油（快感）蓝</t>
  </si>
  <si>
    <t>R-E-023</t>
  </si>
  <si>
    <t>FERQU-玻尿酸003水溶性人体润滑液60ml</t>
  </si>
  <si>
    <t>R-E-024</t>
  </si>
  <si>
    <t>FERQU-透明质酸003人体润滑液60ml</t>
  </si>
  <si>
    <t>R-E-025</t>
  </si>
  <si>
    <t>DA-極潤60ML人体润滑液</t>
  </si>
  <si>
    <t>R-E-026</t>
  </si>
  <si>
    <t>DA-芦荟精华人体润滑液</t>
  </si>
  <si>
    <t>R-E-027</t>
  </si>
  <si>
    <t>尚品人体润滑剂60ml</t>
  </si>
  <si>
    <t>R-E-028</t>
  </si>
  <si>
    <t>AKY-人体润滑液30ml</t>
  </si>
  <si>
    <t>R-E-029</t>
  </si>
  <si>
    <t>okamoto-冈本003 透明质酸钠润滑液6ml/袋（红）</t>
  </si>
  <si>
    <t>1袋</t>
  </si>
  <si>
    <t>R-E-029.1</t>
  </si>
  <si>
    <t>okamoto-冈本003 透明质酸润滑液15ml</t>
  </si>
  <si>
    <t>R-E-029.2</t>
  </si>
  <si>
    <t>okamoto-冈本003 透明质酸润滑液60ml</t>
  </si>
  <si>
    <t>R-E-030</t>
  </si>
  <si>
    <t>okamoto-冈本 风感水溶性润滑剂 60ml</t>
  </si>
  <si>
    <t>R-E-030.1</t>
  </si>
  <si>
    <t>okamoto-冈本 林感水溶性润滑剂 60ml</t>
  </si>
  <si>
    <t>R-E-030.2</t>
  </si>
  <si>
    <t>okamoto-冈本 山感水溶性润滑剂 60ml</t>
  </si>
  <si>
    <t>R-E-030.3</t>
  </si>
  <si>
    <t>okamoto-冈本 火感水溶性润滑剂 60ml</t>
  </si>
  <si>
    <t>R-E-032</t>
  </si>
  <si>
    <t>XBS-龙吟 男士湿巾升级版</t>
  </si>
  <si>
    <t>一张/袋</t>
  </si>
  <si>
    <t>R-E-033</t>
  </si>
  <si>
    <t>XBS-御龙 久战皇男士湿巾</t>
  </si>
  <si>
    <t>R-E-034</t>
  </si>
  <si>
    <t>CYT-宫廷延时 男士湿巾</t>
  </si>
  <si>
    <t>1张/袋</t>
  </si>
  <si>
    <t>R-E-035</t>
  </si>
  <si>
    <t>CYT-延时王 男士湿巾</t>
  </si>
  <si>
    <t>R-E-036</t>
  </si>
  <si>
    <t>HB-黑豹Black Panther豹女郎 女用快感湿巾</t>
  </si>
  <si>
    <t>2张/袋</t>
  </si>
  <si>
    <t>R-E-037</t>
  </si>
  <si>
    <t>YCG-龙吟 至尊液男士湿巾</t>
  </si>
  <si>
    <t>R-E-038</t>
  </si>
  <si>
    <t>YCG-龙吟 极乐水男士湿巾</t>
  </si>
  <si>
    <t>R-E-040</t>
  </si>
  <si>
    <t>XZL-莞式口娇水</t>
  </si>
  <si>
    <t>8袋/盒</t>
  </si>
  <si>
    <t>R-E-041</t>
  </si>
  <si>
    <t>第6感 水漾系列 水润水溶性人体润滑剂 200ml</t>
  </si>
  <si>
    <t>R-E-041.1</t>
  </si>
  <si>
    <t>第6感 水漾系列水漾草莓味人体润滑剂200ml（RCML200-BC）</t>
  </si>
  <si>
    <t>R-E-042</t>
  </si>
  <si>
    <t>第6感 水啵啵诱惑水蜜桃水溶性人体润滑剂300ml</t>
  </si>
  <si>
    <t>R-E-042.1</t>
  </si>
  <si>
    <t>第6感 水啵啵水润快感水溶性人体润滑剂300ml（RDSL300-N）</t>
  </si>
  <si>
    <t>R-E-043</t>
  </si>
  <si>
    <t>杰士邦 水润快感情趣润滑剂50ml</t>
  </si>
  <si>
    <t>R-E-044</t>
  </si>
  <si>
    <t>杰士邦 冰爽快感情趣润滑剂50ml</t>
  </si>
  <si>
    <t>R-E-045</t>
  </si>
  <si>
    <t>杰士邦 火热快感情趣润滑剂50ml</t>
  </si>
  <si>
    <t>R-E-046</t>
  </si>
  <si>
    <t>杰士邦 零感玻尿酸润滑剂5ml（袋装）</t>
  </si>
  <si>
    <t>R-E-047</t>
  </si>
  <si>
    <t>杰士邦 零感玻尿酸润滑剂15ml</t>
  </si>
  <si>
    <t>R-E-048</t>
  </si>
  <si>
    <t>杰士邦 003玻尿酸人体润滑剂15mL</t>
  </si>
  <si>
    <t>R-E-049</t>
  </si>
  <si>
    <t>杰士邦 草莓果味润滑剂50ml</t>
  </si>
  <si>
    <t>R-E-050</t>
  </si>
  <si>
    <t>第6感 玻尿酸润滑剂50ml</t>
  </si>
  <si>
    <t>R-E-051</t>
  </si>
  <si>
    <t>Durex-杜蕾斯 欢潮女用快感液10ml</t>
  </si>
  <si>
    <t>R-E-053</t>
  </si>
  <si>
    <t>MINGLIU-名流 女性增感凝露热感15ml</t>
  </si>
  <si>
    <t>R-E-054</t>
  </si>
  <si>
    <t>杰士邦 外用延时巾经典款1片 铝膜装</t>
  </si>
  <si>
    <t>R-E-054.1</t>
  </si>
  <si>
    <t>杰士邦 外用延时膏黄金款1g(试用装)（JYSGHJS1）</t>
  </si>
  <si>
    <t>R-E-054.2</t>
  </si>
  <si>
    <t>杰士邦 外用延时巾劲爽款（试用装）（JYSSJJ）</t>
  </si>
  <si>
    <t>R-E-055</t>
  </si>
  <si>
    <t>杰士邦 醇香咖啡人体润滑液5mL*3颗（RKFJ15）</t>
  </si>
  <si>
    <t>3颗/盒</t>
  </si>
  <si>
    <t>R-E-056</t>
  </si>
  <si>
    <t>杰士邦 躁动先生肆欲香水1.5ml试用装</t>
  </si>
  <si>
    <t>1卡</t>
  </si>
  <si>
    <t>R-E-056.1</t>
  </si>
  <si>
    <t>杰士邦 纯欲小姐肆欲香水1.5ml试用装</t>
  </si>
  <si>
    <t>R-E-057</t>
  </si>
  <si>
    <t>杰士邦 果香彩虹人体润滑液5mL*7颗(RCHJ35)</t>
  </si>
  <si>
    <t>7颗/盒</t>
  </si>
  <si>
    <t>R-E-057.1</t>
  </si>
  <si>
    <t>杰士邦 女性快感增强凝露2ml</t>
  </si>
  <si>
    <t>R-E-057.2</t>
  </si>
  <si>
    <t>杰士邦 玫瑰臻萃人体润滑液5mL（RMGJ5）</t>
  </si>
  <si>
    <t>5ml/袋</t>
  </si>
  <si>
    <t>R-E-057.3</t>
  </si>
  <si>
    <t>杰士邦 女性快感增强凝露15ml</t>
  </si>
  <si>
    <t>无货</t>
  </si>
  <si>
    <t>R-E-058</t>
  </si>
  <si>
    <t>杰士邦 外用延时喷剂8ml</t>
  </si>
  <si>
    <t>R-E-059</t>
  </si>
  <si>
    <t>第6感 外用延时膏增强款PRO 1g（试用装）</t>
  </si>
  <si>
    <t>R-E-059.1</t>
  </si>
  <si>
    <t>第6感 水啵啵水润快感水溶性人体润滑剂5ml(RDSL5)</t>
  </si>
  <si>
    <t>5ml袋</t>
  </si>
  <si>
    <t>R-E-060.1</t>
  </si>
  <si>
    <t>第6感 外用延时巾 黑金款 1片 铝膜装（LYSSJAJD1）</t>
  </si>
  <si>
    <t>1片袋</t>
  </si>
  <si>
    <t>R-E-061</t>
  </si>
  <si>
    <t>第6感 女性快感增强精华（超值款）30ml</t>
  </si>
  <si>
    <t>R-E-061.1</t>
  </si>
  <si>
    <t>第6感 口娇水(冰感可乐味)单支装(KKL10)</t>
  </si>
  <si>
    <t>1支</t>
  </si>
  <si>
    <t>R-E-061.2</t>
  </si>
  <si>
    <t>第6感 口娇水(火热草莓味)单支装(KCL10)</t>
  </si>
  <si>
    <t>R-E-062</t>
  </si>
  <si>
    <t>第6感 外用延时膏 经典款MAX 15g</t>
  </si>
  <si>
    <t>R-E-063</t>
  </si>
  <si>
    <t>第6感 外用延时喷剂 10mL</t>
  </si>
  <si>
    <t>R-E-064</t>
  </si>
  <si>
    <t>YS-男士延时喷剂（帝王版）</t>
  </si>
  <si>
    <t>R-E-067</t>
  </si>
  <si>
    <t>YS-女用高潮液</t>
  </si>
  <si>
    <t>R-E-070</t>
  </si>
  <si>
    <t>JJH-猛战皇男士喷剂 金盒</t>
  </si>
  <si>
    <t>R-E-071</t>
  </si>
  <si>
    <t>JJH-猛战皇男士喷剂 红盒</t>
  </si>
  <si>
    <t>R-E-073</t>
  </si>
  <si>
    <t>AKY-久九皇 真の男立渤挺 男士日式喷剂</t>
  </si>
  <si>
    <t>R-E-074</t>
  </si>
  <si>
    <t>AKY-KVG勇戦 男士日式喷剂</t>
  </si>
  <si>
    <t>R-E-075</t>
  </si>
  <si>
    <t>AKY-久九皇勇戦 持続力 男士喷剂</t>
  </si>
  <si>
    <t>R-E-077</t>
  </si>
  <si>
    <t>AKY-草本神油男士喷剂10ml</t>
  </si>
  <si>
    <t>R-E-080</t>
  </si>
  <si>
    <t>AKY-日系外用延时喷剂黑臻版10ml</t>
  </si>
  <si>
    <t>R-E-082</t>
  </si>
  <si>
    <t>AKY-持続 绝伦の鬼 男士喷剂日式加强</t>
  </si>
  <si>
    <t>R-E-083</t>
  </si>
  <si>
    <t>AKY-草本神油 男士外用抑菌喷剂加强版</t>
  </si>
  <si>
    <t>R-E-085</t>
  </si>
  <si>
    <t>AKY-久九皇勇戦 自信 男士喷剂</t>
  </si>
  <si>
    <t>R-E-087</t>
  </si>
  <si>
    <t>CZY-硬男人 男士外用喷剂10ml</t>
  </si>
  <si>
    <t>R-E-088</t>
  </si>
  <si>
    <t>CZY-久战神 男士外用喷剂10ml</t>
  </si>
  <si>
    <t>R-E-089</t>
  </si>
  <si>
    <t>CZY-延时王 男士外用喷剂10ml</t>
  </si>
  <si>
    <t>R-E-090</t>
  </si>
  <si>
    <t>CZY-金枪不倒 男士外用喷剂10ml</t>
  </si>
  <si>
    <t>R-E-091</t>
  </si>
  <si>
    <t>CZY-啪啪油 男士外用喷剂10ml</t>
  </si>
  <si>
    <t>R-E-092</t>
  </si>
  <si>
    <t>XJL-帝王油</t>
  </si>
  <si>
    <t>R-E-093</t>
  </si>
  <si>
    <t>XJL-老虎油</t>
  </si>
  <si>
    <t>R-E-094.1</t>
  </si>
  <si>
    <t>AWK-黑魂舒缓快感胶囊 黑袋1粒</t>
  </si>
  <si>
    <t>开肛急用</t>
  </si>
  <si>
    <t>1粒/袋</t>
  </si>
  <si>
    <t>R-E-094.2</t>
  </si>
  <si>
    <t>AWK-黑魂火热快感胶囊 红袋1粒</t>
  </si>
  <si>
    <t>R-E-094.3</t>
  </si>
  <si>
    <t>AWK-黑魂冰爽快感胶囊 蓝袋1粒</t>
  </si>
  <si>
    <t>R-E-094.4</t>
  </si>
  <si>
    <t>AWK-黑魂 极润人体润滑液5g袋装</t>
  </si>
  <si>
    <t>人体润滑</t>
  </si>
  <si>
    <t>R-E-095.1</t>
  </si>
  <si>
    <t>AWK-黑魂 黑色物语开肛缓痛初体验50ml</t>
  </si>
  <si>
    <t>开肛缓痛</t>
  </si>
  <si>
    <t>R-E-095.2</t>
  </si>
  <si>
    <t>AWK-黑魂 黑色物语开肛缓痛初体验200ml</t>
  </si>
  <si>
    <t>R-E-096</t>
  </si>
  <si>
    <t>AWK-黑魂 兄弟汁仿精液浓稠拉丝200ml</t>
  </si>
  <si>
    <t>润滑顺畅</t>
  </si>
  <si>
    <t>R-E-097.1</t>
  </si>
  <si>
    <t>AWK-黑魂 果味润滑液樱桃味200ml</t>
  </si>
  <si>
    <t>果味润滑</t>
  </si>
  <si>
    <t>R-E-097.2</t>
  </si>
  <si>
    <t>AWK-黑魂 果味润滑液水蜜桃味200ml</t>
  </si>
  <si>
    <t>R-E-097.3</t>
  </si>
  <si>
    <t>AWK-黑魂 果味润滑液草莓味200ml</t>
  </si>
  <si>
    <t>R-E-098</t>
  </si>
  <si>
    <t>AWK-黑魂 仿精人体润滑液同志开肛200ml</t>
  </si>
  <si>
    <t>R-E-099</t>
  </si>
  <si>
    <t>AWK-黑魂 仿精液男性味润滑液200ml</t>
  </si>
  <si>
    <t>仿精润滑</t>
  </si>
  <si>
    <t>R-E-100</t>
  </si>
  <si>
    <t>AWK-黑魂 速泄快感润滑夜30ml</t>
  </si>
  <si>
    <t>快感液</t>
  </si>
  <si>
    <t>R-E-101</t>
  </si>
  <si>
    <t>AWK-黑魂 男款助兴润滑液400ml</t>
  </si>
  <si>
    <t>助兴液</t>
  </si>
  <si>
    <t>R-E-103</t>
  </si>
  <si>
    <t>SY-征服者15ML</t>
  </si>
  <si>
    <t>R-E-104</t>
  </si>
  <si>
    <t>SY-王者荣耀喷剂20ML</t>
  </si>
  <si>
    <t>R-E-105</t>
  </si>
  <si>
    <t>SY-至尊红颜 女性本草神油</t>
  </si>
  <si>
    <t>R-E-106</t>
  </si>
  <si>
    <t>SY-耐时王 草本配方6ml</t>
  </si>
  <si>
    <t>R-E-107</t>
  </si>
  <si>
    <t>SY-久时久 抑菌喷剂6ml</t>
  </si>
  <si>
    <t>R-E-108</t>
  </si>
  <si>
    <t>SY-金骑士 男士外用喷剂6ml</t>
  </si>
  <si>
    <t>R-E-109</t>
  </si>
  <si>
    <t>SY-金枪王喷剂6ml</t>
  </si>
  <si>
    <t>R-E-110</t>
  </si>
  <si>
    <t>SY-久战金刚 男士抑菌喷剂10ml</t>
  </si>
  <si>
    <t>R-E-111</t>
  </si>
  <si>
    <t>SY-根力挺 男士抑菌喷剂10ml</t>
  </si>
  <si>
    <t>R-E-112</t>
  </si>
  <si>
    <t>SY-性霸100 男士抑菌喷剂10ml</t>
  </si>
  <si>
    <t>R-E-113</t>
  </si>
  <si>
    <t>SY-久硬双动力 男士抑菌喷剂10ml</t>
  </si>
  <si>
    <t>R-E-114</t>
  </si>
  <si>
    <t>SY-雄风猛男 男士抑菌喷剂10ml</t>
  </si>
  <si>
    <t>R-E-116</t>
  </si>
  <si>
    <t>SY-真功夫 男士外用喷剂6ml</t>
  </si>
  <si>
    <t>R-E-117</t>
  </si>
  <si>
    <t>SY-G点高潮 女士外用喷剂6ml</t>
  </si>
  <si>
    <t>R-E-118</t>
  </si>
  <si>
    <t>SY-硬男人 本草配方6ml</t>
  </si>
  <si>
    <t>R-E-119</t>
  </si>
  <si>
    <t>SY-999神油延时喷剂 女士加强款</t>
  </si>
  <si>
    <t>R-E-120</t>
  </si>
  <si>
    <t>SY-999神油延时喷剂 男士加强款</t>
  </si>
  <si>
    <t>R-F-122</t>
  </si>
  <si>
    <t>DA-延时喷剂（印度神油）</t>
  </si>
  <si>
    <t>R-F-123</t>
  </si>
  <si>
    <t>DA-伽拉陀男士喷剂</t>
  </si>
  <si>
    <t>R-F-131</t>
  </si>
  <si>
    <t>AKY-UNCLEYEAH蜂胶紧润丹抑菌液</t>
  </si>
  <si>
    <t>10粒/盒</t>
  </si>
  <si>
    <t>R-F-140</t>
  </si>
  <si>
    <t>AKY-女用快感增强液15ml</t>
  </si>
  <si>
    <t>R-F-141</t>
  </si>
  <si>
    <t>AKY-XBS女性快感增强凝露（升级版）15ml</t>
  </si>
  <si>
    <t>R-F-142</t>
  </si>
  <si>
    <t>AKY-KVG壳春妇女性快感增强凝露15ml</t>
  </si>
  <si>
    <t>R-F-143</t>
  </si>
  <si>
    <t>AKY-XBS女性快感凝胶20ml</t>
  </si>
  <si>
    <t>R-F-152</t>
  </si>
  <si>
    <t>AKY-MAX MENS 男士劲能按摩膏60ml黑金版</t>
  </si>
  <si>
    <t>R-F-153</t>
  </si>
  <si>
    <t>AKY-MAX MENS 男士劲能按摩膏50ml蓝版</t>
  </si>
  <si>
    <t>R-F-154</t>
  </si>
  <si>
    <t>MizzZee-谜姬 后庭润滑液80ml</t>
  </si>
  <si>
    <t>R-F-156</t>
  </si>
  <si>
    <t>MizzZee-谜姬 江东三姐妹润滑液 温润如玉200ml</t>
  </si>
  <si>
    <t>R-F-157</t>
  </si>
  <si>
    <t>MizzZee-谜姬 仿真润滑液 乳香200ml</t>
  </si>
  <si>
    <t>R-F-158</t>
  </si>
  <si>
    <t>MizzZee-谜姬 口娇水组合装情趣润滑6只装</t>
  </si>
  <si>
    <t>6支/盒</t>
  </si>
  <si>
    <t>R-F-160</t>
  </si>
  <si>
    <t>CJ-川井 舒缓沁水润滑液60ml</t>
  </si>
  <si>
    <t>60ml</t>
  </si>
  <si>
    <t>R-F-161</t>
  </si>
  <si>
    <t>CJ-川井 卡通女友人体润滑液100ml（泳の萝利）</t>
  </si>
  <si>
    <t>100ML</t>
  </si>
  <si>
    <t>R-F-161.2</t>
  </si>
  <si>
    <t>CJ-川井 卡通女友人体润滑液100ml（初の恋）</t>
  </si>
  <si>
    <t>R-F-161.3</t>
  </si>
  <si>
    <t>CJ-川井 卡通女友人体润滑液100ml（熟の女）</t>
  </si>
  <si>
    <t>R-F-162</t>
  </si>
  <si>
    <t>CJ-川井 水蜜桃味角鲨烷润滑液300ml</t>
  </si>
  <si>
    <t>300ML</t>
  </si>
  <si>
    <t>R-F-163</t>
  </si>
  <si>
    <t>CJ-川井 水蓝色蚕丝氨基酸润滑液300ml（日本）</t>
  </si>
  <si>
    <t>R-F-164</t>
  </si>
  <si>
    <t>CJ-川井 水解胶原蛋白人体润滑液500ml</t>
  </si>
  <si>
    <t>500ml</t>
  </si>
  <si>
    <t>R-F-165</t>
  </si>
  <si>
    <t>CJ-川井 滋养丝素蛋白润滑液110ml（日本）</t>
  </si>
  <si>
    <t>110ML</t>
  </si>
  <si>
    <t>R-F-166</t>
  </si>
  <si>
    <t>CJ-川井 日式冰火口爱液</t>
  </si>
  <si>
    <t>10ml</t>
  </si>
  <si>
    <t>10支/盒</t>
  </si>
  <si>
    <t>R-F-167</t>
  </si>
  <si>
    <t>CJ-川井 日式男性延时湿巾（十片装）</t>
  </si>
  <si>
    <t>1ml</t>
  </si>
  <si>
    <t>10片/盒</t>
  </si>
  <si>
    <t>R-F-168</t>
  </si>
  <si>
    <t>CJ-川井 泡壳纸卡延时喷剂5ml（白色）</t>
  </si>
  <si>
    <t>5ml</t>
  </si>
  <si>
    <t>R-F-169</t>
  </si>
  <si>
    <t>CJ-川井 男性延时喷剂10ml</t>
  </si>
  <si>
    <t>R-F-170</t>
  </si>
  <si>
    <t>CJ-川井 男性外用延时喷剂金瓶（日本）</t>
  </si>
  <si>
    <t>6ml</t>
  </si>
  <si>
    <t>R-F-171</t>
  </si>
  <si>
    <t>CJ-川井 男性外用延时喷剂蓝瓶（日本）</t>
  </si>
  <si>
    <t>R-F-172</t>
  </si>
  <si>
    <t>CJ-川井 日本森田女士凝胶快感液15ml</t>
  </si>
  <si>
    <t>15ml</t>
  </si>
  <si>
    <t>R-F-173</t>
  </si>
  <si>
    <t>CJ-川井 XXL海绵体增大膏（黑金）</t>
  </si>
  <si>
    <t>60g</t>
  </si>
  <si>
    <t>R-F-174</t>
  </si>
  <si>
    <t>CJ-川井 女性粉嫩滋养促感液20ml</t>
  </si>
  <si>
    <t>20ML</t>
  </si>
  <si>
    <t>R-F-175</t>
  </si>
  <si>
    <t>CJ-川井 冰火女士凝胶促感液30ml</t>
  </si>
  <si>
    <t>30ML</t>
  </si>
  <si>
    <t>R-F-176</t>
  </si>
  <si>
    <t>CJ-川井 私秘粉嫩促感液（银红）</t>
  </si>
  <si>
    <t>R-F-177</t>
  </si>
  <si>
    <t>CJ-川井 雪莲紧润丸</t>
  </si>
  <si>
    <t>10粒</t>
  </si>
  <si>
    <t>R-F-178</t>
  </si>
  <si>
    <t>CJ-川井 女性快感液（袋装）</t>
  </si>
  <si>
    <t>8ml</t>
  </si>
  <si>
    <t>R-F-179</t>
  </si>
  <si>
    <t>CJ-川井 滋养丝素蛋白润滑液（袋装）</t>
  </si>
  <si>
    <t>R-F-180</t>
  </si>
  <si>
    <t>NAISC-耐氏 倍爱力外用延时喷剂</t>
  </si>
  <si>
    <t>R-F-181</t>
  </si>
  <si>
    <t>NAISC-耐氏 印度神油加强版</t>
  </si>
  <si>
    <t>R-F-182</t>
  </si>
  <si>
    <t>NAISC-耐氏 倍爱力男用喷剂蓝金版</t>
  </si>
  <si>
    <t>R-F-183</t>
  </si>
  <si>
    <t>NAISC-耐氏 倍爱力持久装外用植物延时片</t>
  </si>
  <si>
    <t>12片/盒</t>
  </si>
  <si>
    <t>R-F-187</t>
  </si>
  <si>
    <t>OLO-仓井延迟喷雾喷剂5ml</t>
  </si>
  <si>
    <t>R-F-192</t>
  </si>
  <si>
    <t>WFT-印伽豹王喷剂 精华版</t>
  </si>
  <si>
    <t>R-F-195</t>
  </si>
  <si>
    <t>WFT-西域狼王</t>
  </si>
  <si>
    <t>R-F-200</t>
  </si>
  <si>
    <t>HB-勃鬼延时喷剂</t>
  </si>
  <si>
    <t>R-F-210</t>
  </si>
  <si>
    <t>安太医 外用延时巾1片（体验装）</t>
  </si>
  <si>
    <t>R-F-211</t>
  </si>
  <si>
    <t>安太医 外用延时巾加强版 3片装</t>
  </si>
  <si>
    <t>3片/盒</t>
  </si>
  <si>
    <t>R-F-213</t>
  </si>
  <si>
    <t>安太医 阳顶天十六味五子生阳膏2代</t>
  </si>
  <si>
    <t>R-F-220</t>
  </si>
  <si>
    <t>XZL-久神战帝男用抑菌喷剂</t>
  </si>
  <si>
    <t>R-F-221</t>
  </si>
  <si>
    <t>XZL-金狮男用抑菌喷剂</t>
  </si>
  <si>
    <t>R-F-223</t>
  </si>
  <si>
    <t>XZL-银杏叶精华提取女性快感增强液</t>
  </si>
  <si>
    <t>R-F-224</t>
  </si>
  <si>
    <t>安太医 三子本草外用延时膏2代 8克装</t>
  </si>
  <si>
    <t>R-F-225</t>
  </si>
  <si>
    <t>安太医 专延蛇阳通宝二代外用延时喷剂1ML（体验装）</t>
  </si>
  <si>
    <t>1瓶/袋</t>
  </si>
  <si>
    <t>R-F-226</t>
  </si>
  <si>
    <t>安太医 专延蛇阳通宝二代外用延时喷剂1ml*8支装</t>
  </si>
  <si>
    <t>8瓶/盒</t>
  </si>
  <si>
    <t>R-F-228</t>
  </si>
  <si>
    <t>安太医 三方十五味复方外用延时喷剂3ML（迷你版）</t>
  </si>
  <si>
    <t>R-F-230</t>
  </si>
  <si>
    <t>安太医 外用延时喷剂3ml(中式加强版)</t>
  </si>
  <si>
    <t>R-F-231</t>
  </si>
  <si>
    <t>安太医 外用延时喷剂3ml(中式升级版)</t>
  </si>
  <si>
    <t>R-F-232</t>
  </si>
  <si>
    <t>安太医 外用延时喷剂1ml(中式加强版)</t>
  </si>
  <si>
    <t>R-F-233</t>
  </si>
  <si>
    <t>安太医 次抛精华跳跳女性快感增强液1支装（体验装）</t>
  </si>
  <si>
    <t>1支/袋</t>
  </si>
  <si>
    <t>R-F-234</t>
  </si>
  <si>
    <t>安太医 次抛精华跳跳女性快感增强液</t>
  </si>
  <si>
    <t>3支/盒</t>
  </si>
  <si>
    <t>R-F-238</t>
  </si>
  <si>
    <t>安太医 汉方水润次抛精华玻尿酸原液润滑剂2ML 1支（体验装）</t>
  </si>
  <si>
    <t>R-F-241</t>
  </si>
  <si>
    <t>HB-黑豹Black Panther精华素 助勃增粗精油</t>
  </si>
  <si>
    <t>R-F-242</t>
  </si>
  <si>
    <t>HB-黑豹Black Panther豹女郎 女用快感凝胶</t>
  </si>
  <si>
    <t>1支/盒</t>
  </si>
  <si>
    <t>R-F-243</t>
  </si>
  <si>
    <t>HB-激夫 外用延时喷剂3ml</t>
  </si>
  <si>
    <t>R-F-244</t>
  </si>
  <si>
    <t>HB-黑豹Black Panther外用延时喷剂加强版1ml</t>
  </si>
  <si>
    <t>试用装</t>
  </si>
  <si>
    <t>R-F-245</t>
  </si>
  <si>
    <t>HB-黑豹Black Panther外用延时巾12片装</t>
  </si>
  <si>
    <t>R-F-246</t>
  </si>
  <si>
    <t>HB-黑豹Black Panther外用延时喷剂（黑金版）</t>
  </si>
  <si>
    <t>R-F-247</t>
  </si>
  <si>
    <t>HB-黑豹Black Panther外用延时喷剂金装2ml</t>
  </si>
  <si>
    <t>R-F-248</t>
  </si>
  <si>
    <t>HB-黑豹Black Panther外用延时喷剂三代加强版</t>
  </si>
  <si>
    <t>R-F-253</t>
  </si>
  <si>
    <t>YCG-龙吟活力液男士增大增粗膏加强版</t>
  </si>
  <si>
    <t>R-F-254</t>
  </si>
  <si>
    <t>YCG-凤鸣添趣升华液女士快感助情液2代加强版</t>
  </si>
  <si>
    <t>R-F-260</t>
  </si>
  <si>
    <t>YCG-龙吟极乐水男士喷剂2.0加强版</t>
  </si>
  <si>
    <t>R-F-261</t>
  </si>
  <si>
    <t>YCG-龙吟至尊液男士喷剂臻藏版</t>
  </si>
  <si>
    <t>R-F-280</t>
  </si>
  <si>
    <t>YCG-龙吟 御龙液男士外用喷剂</t>
  </si>
  <si>
    <t>R-F-281</t>
  </si>
  <si>
    <t>YCG-凤鸣 水滴女用快感增强凝露</t>
  </si>
  <si>
    <t>R-F-282</t>
  </si>
  <si>
    <t>YCG-龙吟 NO.LY男士外用喷剂</t>
  </si>
  <si>
    <t>R-F-283</t>
  </si>
  <si>
    <t>YCG-御龙金枪男士外用喷剂</t>
  </si>
  <si>
    <t>N-G-001</t>
  </si>
  <si>
    <t>HQ-悦青春单跳蛋</t>
  </si>
  <si>
    <t>7号电池2节</t>
  </si>
  <si>
    <t>1个/盒</t>
  </si>
  <si>
    <t>N-G-002</t>
  </si>
  <si>
    <t>情趣双跳蛋</t>
  </si>
  <si>
    <t>5号电池2节</t>
  </si>
  <si>
    <t>N-G-004</t>
  </si>
  <si>
    <t>QY-小怪兽手指振动舌</t>
  </si>
  <si>
    <t>内含电子</t>
  </si>
  <si>
    <t>N-G-006</t>
  </si>
  <si>
    <t>LILO-海豚棒迷你跳蛋（塑封）</t>
  </si>
  <si>
    <t>5池1节</t>
  </si>
  <si>
    <t>N-G-007</t>
  </si>
  <si>
    <t>LILO-口红跳蛋（塑封）</t>
  </si>
  <si>
    <t>N-G-008.1</t>
  </si>
  <si>
    <t>LILO-情趣双跳蛋A 圆头震动吸允</t>
  </si>
  <si>
    <t>USB直插</t>
  </si>
  <si>
    <t>磨砂粉袋</t>
  </si>
  <si>
    <t>1个/袋</t>
  </si>
  <si>
    <t>N-G-008.2</t>
  </si>
  <si>
    <t>LILO-情趣双跳蛋B 吸允舌舔跳蛋</t>
  </si>
  <si>
    <t>N-G-008.3</t>
  </si>
  <si>
    <t>LILO-情趣双跳蛋C 尖头震动吸允</t>
  </si>
  <si>
    <t>N-G-008.4</t>
  </si>
  <si>
    <t>LILO-情趣双跳蛋D 尖圆双震动</t>
  </si>
  <si>
    <t>N-G-009</t>
  </si>
  <si>
    <t>LILO-情趣震动棒 小龟棒</t>
  </si>
  <si>
    <t>N-G-010</t>
  </si>
  <si>
    <t>LILO-震动棒长子弹头</t>
  </si>
  <si>
    <t>N-G-011</t>
  </si>
  <si>
    <t>LILO-不倒翁震动按摩刺激AV棒</t>
  </si>
  <si>
    <t>N-G-012</t>
  </si>
  <si>
    <t>LILO-吮吸熊震动迷你跳蛋</t>
  </si>
  <si>
    <t>N-G-013.1</t>
  </si>
  <si>
    <t>LILO-点豆棒(单震)粉色</t>
  </si>
  <si>
    <t>N-G-013.2</t>
  </si>
  <si>
    <t>LILO-点潮棒(双震)粉色</t>
  </si>
  <si>
    <t>N-G-014</t>
  </si>
  <si>
    <t>LILO-小企鹅USB变频情趣跳蛋</t>
  </si>
  <si>
    <t>USB充电</t>
  </si>
  <si>
    <t>N-G-015</t>
  </si>
  <si>
    <t>LILO-么么蛋10段变频跳蛋</t>
  </si>
  <si>
    <t>内附USB充电线</t>
  </si>
  <si>
    <t>N-G-016</t>
  </si>
  <si>
    <t>LILO-小妮子穿戴樱花粉APP远程跳蛋</t>
  </si>
  <si>
    <t>N-G-017</t>
  </si>
  <si>
    <t>LILO-来芬吮吸舌舔震动情趣跳蛋</t>
  </si>
  <si>
    <t>N-G-018.1</t>
  </si>
  <si>
    <t>LILO-小话筒AV震动棒樱花粉USB款</t>
  </si>
  <si>
    <t>N-G-018.2</t>
  </si>
  <si>
    <t>LILO-爱神双头震动AV棒</t>
  </si>
  <si>
    <t>N-G-019</t>
  </si>
  <si>
    <t>LILO-米罗AV棒粉樱花粉USB款</t>
  </si>
  <si>
    <t>N-G-020</t>
  </si>
  <si>
    <t>亚优 潮吹跳蛋</t>
  </si>
  <si>
    <t>N-G-021</t>
  </si>
  <si>
    <t>亚优 罗马小钢炮</t>
  </si>
  <si>
    <t>N-G-023</t>
  </si>
  <si>
    <t>YY-双跳蛋</t>
  </si>
  <si>
    <t>N-G-024</t>
  </si>
  <si>
    <t>YY-霸王阳具 肉色</t>
  </si>
  <si>
    <t>N-G-025</t>
  </si>
  <si>
    <t>YY-霸王阳具 黑色</t>
  </si>
  <si>
    <t>N-G-028</t>
  </si>
  <si>
    <t>YY-妩媚跳蛋</t>
  </si>
  <si>
    <t>N-G-029</t>
  </si>
  <si>
    <t>LILO-小贝壳 变频遥控跳蛋</t>
  </si>
  <si>
    <t>N-G-030</t>
  </si>
  <si>
    <t>LILO-卡通舌舔猪 电池款</t>
  </si>
  <si>
    <t>内含纽扣电池</t>
  </si>
  <si>
    <t>N-G-031</t>
  </si>
  <si>
    <t>LILO-萌宠甜甜猪 舌舔狂撩充电版</t>
  </si>
  <si>
    <t>N-G-032</t>
  </si>
  <si>
    <t>LILO-逗豆蛋 12频吸吮舌舔双跳蛋</t>
  </si>
  <si>
    <t>N-G-033</t>
  </si>
  <si>
    <t>LILO-初芯 变频女用AV振动棒</t>
  </si>
  <si>
    <t>N-G-034</t>
  </si>
  <si>
    <t>LILO-甜心AV棒 10频震动片场同款</t>
  </si>
  <si>
    <t>N-G-035</t>
  </si>
  <si>
    <t>LILO-萌宠小海马 高潮吸吮棒</t>
  </si>
  <si>
    <t>N-G-036</t>
  </si>
  <si>
    <t>LILO-萌宠拉拉熊 10档震动调频跳蛋</t>
  </si>
  <si>
    <t>N-G-037</t>
  </si>
  <si>
    <t>LILO-萌宠恰恰狗 10档舌舔调频跳蛋</t>
  </si>
  <si>
    <t>N-G-038</t>
  </si>
  <si>
    <t>LILO-萌宠象 10段调频硅胶跳蛋</t>
  </si>
  <si>
    <t>N-G-039</t>
  </si>
  <si>
    <t>LILO-萌宠鹿 10段调频硅胶跳蛋</t>
  </si>
  <si>
    <t>N-G-040</t>
  </si>
  <si>
    <t>LILO-萌宠兔 10段调频硅胶跳蛋</t>
  </si>
  <si>
    <t>N-G-041</t>
  </si>
  <si>
    <t>LILO-贝丝 无线遥控变频跳蛋</t>
  </si>
  <si>
    <t>N-G-042</t>
  </si>
  <si>
    <t>LILO-角斗士APP版 远程控制跳蛋</t>
  </si>
  <si>
    <t>N-G-043</t>
  </si>
  <si>
    <t>LILO-梦露 10频震动G点吸允冲击棒</t>
  </si>
  <si>
    <t>N-G-044</t>
  </si>
  <si>
    <t>LILO-棒球棒 加温伸缩震动舌舔仿真阳具棒</t>
  </si>
  <si>
    <t>N-G-045</t>
  </si>
  <si>
    <t>QY-取悦 欢乐棒 振动按摩龟头棒</t>
  </si>
  <si>
    <t>5号电池1节</t>
  </si>
  <si>
    <t>N-G-046</t>
  </si>
  <si>
    <t>QY-取悦 花鼠跳蛋 玫红</t>
  </si>
  <si>
    <t>7号电池3节</t>
  </si>
  <si>
    <t>N-G-047</t>
  </si>
  <si>
    <t>FERQU-MY-955欢爱共振跳蛋</t>
  </si>
  <si>
    <t>N-G-048</t>
  </si>
  <si>
    <t>QY-取悦 双蛟龙 同性后庭透明水晶阳具</t>
  </si>
  <si>
    <t>N-G-049</t>
  </si>
  <si>
    <t>QY-取悦 聚元按摩器L 前列腺刺激肛塞</t>
  </si>
  <si>
    <t>N-G-050</t>
  </si>
  <si>
    <t>FQ-10频震动贝壳跳蛋</t>
  </si>
  <si>
    <t>N-G-051</t>
  </si>
  <si>
    <t>FQ-12频震动尖叫跳蛋</t>
  </si>
  <si>
    <t>N-G-052</t>
  </si>
  <si>
    <t>FQ-10频震动小蛮腰跳蛋</t>
  </si>
  <si>
    <t>N-G-053</t>
  </si>
  <si>
    <t>FQ-旋风G点跳蛋</t>
  </si>
  <si>
    <t>N-G-054</t>
  </si>
  <si>
    <t>MH-尚感 吮吸小绅士硅胶震动棒</t>
  </si>
  <si>
    <t>N-G-055</t>
  </si>
  <si>
    <t>MH-尚感 吮吸舌舔章鱼按摩棒</t>
  </si>
  <si>
    <t>N-G-056</t>
  </si>
  <si>
    <t>MH-尚感 豪华版小贝壳防水跳蛋</t>
  </si>
  <si>
    <t>N-G-057</t>
  </si>
  <si>
    <t>MH-尚感 潮猫吸吮尖头双跳蛋</t>
  </si>
  <si>
    <t>N-G-058</t>
  </si>
  <si>
    <t>MH-尚感 焕彩双头震动硅胶AV棒 智能加热</t>
  </si>
  <si>
    <t>N-G-059</t>
  </si>
  <si>
    <t>MH-尚感 焕趣AV棒 12频硅胶超强震动</t>
  </si>
  <si>
    <t>N-G-060</t>
  </si>
  <si>
    <t>MH-尚感 焕然无线跳蛋</t>
  </si>
  <si>
    <t>N-G-061</t>
  </si>
  <si>
    <t>MH-尚感 香水瓶无线跳蛋</t>
  </si>
  <si>
    <t>N-G-062</t>
  </si>
  <si>
    <t>MH-尚感 金手指单头震动棒</t>
  </si>
  <si>
    <t>N-G-063</t>
  </si>
  <si>
    <t>MH-尚感 金手指G点双头震动棒 智能加温</t>
  </si>
  <si>
    <t>N-G-064</t>
  </si>
  <si>
    <t>MH-尚感 流氓兔无线G点跳蛋</t>
  </si>
  <si>
    <t>N-G-065</t>
  </si>
  <si>
    <t>MH-尚感 卡通KT猫舌舔跳蛋</t>
  </si>
  <si>
    <t>N-G-066</t>
  </si>
  <si>
    <t>MH-尚感 谜彩震动棒双头12段调频G点兔子震动</t>
  </si>
  <si>
    <t>N-G-068</t>
  </si>
  <si>
    <t>MH-尚感 谜娜震动棒头部震动G点吸吮</t>
  </si>
  <si>
    <t>N-G-069</t>
  </si>
  <si>
    <t>MH-海豚跳蛋</t>
  </si>
  <si>
    <t>N-G-070</t>
  </si>
  <si>
    <t>MH-小蛮腰单频跳蛋 酒店定制</t>
  </si>
  <si>
    <t>N-G-071</t>
  </si>
  <si>
    <t>MH-小阳具G点棒</t>
  </si>
  <si>
    <t>N-G-072</t>
  </si>
  <si>
    <t>MH-尚感 魅影无线跳蛋</t>
  </si>
  <si>
    <t>N-G-073</t>
  </si>
  <si>
    <t>QY-取悦 修罗斗士 独龙猛钻135mm</t>
  </si>
  <si>
    <t>N-G-074</t>
  </si>
  <si>
    <t>QY-取悦 修罗斗士 精悍干探165mm</t>
  </si>
  <si>
    <t>N-G-076</t>
  </si>
  <si>
    <t>MH-萌宠跳蛋</t>
  </si>
  <si>
    <t>N-G-078</t>
  </si>
  <si>
    <t>MH-萝卜跳蛋</t>
  </si>
  <si>
    <t>N-G-079</t>
  </si>
  <si>
    <t>MH-蜜豆振动棒</t>
  </si>
  <si>
    <t>N-G-081</t>
  </si>
  <si>
    <t>QY-取悦 狙击炮阳具 水晶吸盘158mm</t>
  </si>
  <si>
    <t>N-G-082</t>
  </si>
  <si>
    <t>QY-取悦 火箭炮阳具 龙骨水晶吸盘180mm</t>
  </si>
  <si>
    <t>N-G-083</t>
  </si>
  <si>
    <t>FERQU-羞羞震动棒</t>
  </si>
  <si>
    <t>N-G-084</t>
  </si>
  <si>
    <t>FERQU-欢乐AV棒</t>
  </si>
  <si>
    <t>N-G-085</t>
  </si>
  <si>
    <t>FERQU-蜜豆震动棒</t>
  </si>
  <si>
    <t>N-G-086</t>
  </si>
  <si>
    <t>HQ-梦潮吟 龟头跳蛋</t>
  </si>
  <si>
    <t>N-G-087</t>
  </si>
  <si>
    <t>HQ-梦潮吟 硅胶跳蛋</t>
  </si>
  <si>
    <t>N-G-088</t>
  </si>
  <si>
    <t>HQ-梦潮吟 舌舔硅胶跳蛋</t>
  </si>
  <si>
    <t>N-G-089</t>
  </si>
  <si>
    <t>HQ-奶瓶AV棒</t>
  </si>
  <si>
    <t>N-G-090</t>
  </si>
  <si>
    <t>FERQU-MY-945萌宠蘑菇震动棒</t>
  </si>
  <si>
    <t>N-G-091</t>
  </si>
  <si>
    <t>FERQU-MY-946萌宠云朵震动棒</t>
  </si>
  <si>
    <t>N-G-092</t>
  </si>
  <si>
    <t>FERQU-MY-947极爱龙须AV棒</t>
  </si>
  <si>
    <t>N-G-093</t>
  </si>
  <si>
    <t>FERQU-MY-949萌宠爱兔震动棒</t>
  </si>
  <si>
    <t>N-G-094</t>
  </si>
  <si>
    <t>FERQU-MY-950享欲旋震AV棒</t>
  </si>
  <si>
    <t>N-G-095</t>
  </si>
  <si>
    <t>FERQU-MY-963魅吟极潮神笔</t>
  </si>
  <si>
    <t>N-G-096</t>
  </si>
  <si>
    <t>FERQU-霸王鞭 吸盘阳具</t>
  </si>
  <si>
    <t>N-G-097</t>
  </si>
  <si>
    <t>FERQU-擎天柱 遥控震动吸盘阳具</t>
  </si>
  <si>
    <t>N-H-098</t>
  </si>
  <si>
    <t>HQ-迷你情郎仿真AV震动棒894</t>
  </si>
  <si>
    <t>N-H-099</t>
  </si>
  <si>
    <t>HQ-迷你小精灵环纹震动棒895</t>
  </si>
  <si>
    <t>N-H-100</t>
  </si>
  <si>
    <t>HQ-双控麻跳双跳蛋</t>
  </si>
  <si>
    <t>5号电池3节</t>
  </si>
  <si>
    <t>N-H-102</t>
  </si>
  <si>
    <t>三十频硅胶振动棒</t>
  </si>
  <si>
    <t>N-H-103</t>
  </si>
  <si>
    <t>AV单震棒</t>
  </si>
  <si>
    <t>N-H-104</t>
  </si>
  <si>
    <t>震动魔舌</t>
  </si>
  <si>
    <t>N-H-105</t>
  </si>
  <si>
    <t>HQ-30频潮水AV棒</t>
  </si>
  <si>
    <t>N-H-106</t>
  </si>
  <si>
    <t>HQ-双震仿真振动棒</t>
  </si>
  <si>
    <t>N-H-107</t>
  </si>
  <si>
    <t>HQ-单震弯头振动棒</t>
  </si>
  <si>
    <t>N-H-108</t>
  </si>
  <si>
    <t>HQ-震动长舌充电板</t>
  </si>
  <si>
    <t>N-H-109</t>
  </si>
  <si>
    <t>HQ-旋转舌头</t>
  </si>
  <si>
    <t>N-H-110</t>
  </si>
  <si>
    <t>HQ-前列腺后庭G点探测棒</t>
  </si>
  <si>
    <t>N-H-111</t>
  </si>
  <si>
    <t>十频振动小AV电池款</t>
  </si>
  <si>
    <t>7号电池1节</t>
  </si>
  <si>
    <t>N-H-112</t>
  </si>
  <si>
    <t>QS-舌头震动指环</t>
  </si>
  <si>
    <t>N-H-113</t>
  </si>
  <si>
    <t>QS-水晶阳具单震</t>
  </si>
  <si>
    <t>N-H-114</t>
  </si>
  <si>
    <t>QS-帕克阳具</t>
  </si>
  <si>
    <t>N-H-115</t>
  </si>
  <si>
    <t>NL-摇情AV按摩棒</t>
  </si>
  <si>
    <t>N-H-117</t>
  </si>
  <si>
    <t>龙珠单振棒</t>
  </si>
  <si>
    <t>N-H-118</t>
  </si>
  <si>
    <t>QS-爱悦变频跳蛋</t>
  </si>
  <si>
    <t>N-H-119</t>
  </si>
  <si>
    <t>MizzZee-谜姬 震乳器胸部按摩器二代</t>
  </si>
  <si>
    <t>N-H-120</t>
  </si>
  <si>
    <t>MizzZee-谜姬 情趣男奴贞操锁SM戒撸束缚</t>
  </si>
  <si>
    <t>透明款</t>
  </si>
  <si>
    <t>N-H-121</t>
  </si>
  <si>
    <t>HQ-乐潮潮 舌舔双跳蛋</t>
  </si>
  <si>
    <t>N-H-122</t>
  </si>
  <si>
    <t>HQ-乐潮潮 龟头双跳蛋</t>
  </si>
  <si>
    <t>N-H-124</t>
  </si>
  <si>
    <t>HQ-小斗士硅胶振动棒</t>
  </si>
  <si>
    <t>N-H-125</t>
  </si>
  <si>
    <t>HQ-小玉龙硅胶G点棒</t>
  </si>
  <si>
    <t>N-H-126</t>
  </si>
  <si>
    <t>HQ-雷神锤硅胶振动棒</t>
  </si>
  <si>
    <t>N-H-127</t>
  </si>
  <si>
    <t>HQ-KT猫AV棒</t>
  </si>
  <si>
    <t>N-H-128</t>
  </si>
  <si>
    <t>HQ-伊洛按摩棒</t>
  </si>
  <si>
    <t>N-H-129</t>
  </si>
  <si>
    <t>HQ-仙女妙趣按摩棒</t>
  </si>
  <si>
    <t>N-H-130</t>
  </si>
  <si>
    <t>HQ-仙女美人鱼按摩棒</t>
  </si>
  <si>
    <t>N-H-132</t>
  </si>
  <si>
    <t>Durex-杜蕾斯 小魔怪震震环</t>
  </si>
  <si>
    <t>含电池</t>
  </si>
  <si>
    <t>N-H-133</t>
  </si>
  <si>
    <t>Durex-杜蕾斯 焕觉多速震动棒</t>
  </si>
  <si>
    <t>N-H-134</t>
  </si>
  <si>
    <t>Durex-杜蕾斯 焕觉双头线控跳蛋</t>
  </si>
  <si>
    <t>N-H-135</t>
  </si>
  <si>
    <t>Durex-杜蕾斯 金刚持久环（食品级硅胶）</t>
  </si>
  <si>
    <t>N-H-136</t>
  </si>
  <si>
    <t>Durex-杜蕾斯 细型震动棒（食品级硅胶）</t>
  </si>
  <si>
    <t>N-H-137</t>
  </si>
  <si>
    <t>MizzZee-谜姬 皮皮鲸穿戴跳蛋 小程序款</t>
  </si>
  <si>
    <t>N-H-138</t>
  </si>
  <si>
    <t>MizzZee-谜姬 点潮跳蛋 小程序款</t>
  </si>
  <si>
    <t>N-H-139</t>
  </si>
  <si>
    <t>MizzZee-谜姬 花贝穿戴 小程序款</t>
  </si>
  <si>
    <t>N-H-140</t>
  </si>
  <si>
    <t>FERQU-遥控舌舔双跳蛋</t>
  </si>
  <si>
    <t>N-H-141</t>
  </si>
  <si>
    <t>FERQU-舌舔变频强震尖圆三头跳蛋</t>
  </si>
  <si>
    <t>N-H-142</t>
  </si>
  <si>
    <t>GALAKU-阿卡丽 极速天使AV棒</t>
  </si>
  <si>
    <t>N-H-143</t>
  </si>
  <si>
    <t>MizzZee-谜姬 小姬姬仿真阳具</t>
  </si>
  <si>
    <t>N-H-144</t>
  </si>
  <si>
    <t>MizzZee-谜姬 透明夜光手动阳具 粉色</t>
  </si>
  <si>
    <t>N-H-145</t>
  </si>
  <si>
    <t>水晶狼牙棒</t>
  </si>
  <si>
    <t>N-H-146</t>
  </si>
  <si>
    <t>G点刺激震动拉珠</t>
  </si>
  <si>
    <t>N-H-148</t>
  </si>
  <si>
    <t>MizzZee-谜姬 悦浪炮机 基础款</t>
  </si>
  <si>
    <t>N-H-149</t>
  </si>
  <si>
    <t>穿戴阳具皮裤</t>
  </si>
  <si>
    <t>N-H-150</t>
  </si>
  <si>
    <t>ZT-0631捆绑系列M型</t>
  </si>
  <si>
    <t>N-H-151</t>
  </si>
  <si>
    <t>ZT-0630捆绑系列X型</t>
  </si>
  <si>
    <t>N-H-152</t>
  </si>
  <si>
    <t>ZT-0538肉色震动阳具吸盘</t>
  </si>
  <si>
    <t>N-H-153</t>
  </si>
  <si>
    <t>ZT-0540银色仿真阳具吸盘</t>
  </si>
  <si>
    <t>N-H-155</t>
  </si>
  <si>
    <t>FERQU-雄风猛男 振动吸盘仿真阳具</t>
  </si>
  <si>
    <t>N-H-156</t>
  </si>
  <si>
    <t>FERQU-巨根男神 振动吸盘仿真阳具</t>
  </si>
  <si>
    <t>N-H-157</t>
  </si>
  <si>
    <t>MizzZee-谜姬 果冻震动棒后庭阴肛双用-变形爆珠</t>
  </si>
  <si>
    <t>N-H-159</t>
  </si>
  <si>
    <t>AK-HOT大卫M013女用仿真吸盘阳具</t>
  </si>
  <si>
    <t>N-H-160</t>
  </si>
  <si>
    <t>BR-伸缩转珠棒</t>
  </si>
  <si>
    <t>7号电池4节</t>
  </si>
  <si>
    <t>N-H-161</t>
  </si>
  <si>
    <t>BR-兔子G点转珠棒</t>
  </si>
  <si>
    <t>N-H-162</t>
  </si>
  <si>
    <t>穿带式皮裤叉</t>
  </si>
  <si>
    <t>N-H-163</t>
  </si>
  <si>
    <t>MZY-急速舌舔硅胶振动棒</t>
  </si>
  <si>
    <t>N-H-164</t>
  </si>
  <si>
    <t>MZY-帕克伸缩电动阳具（插电款蓝）</t>
  </si>
  <si>
    <t>N-H-165</t>
  </si>
  <si>
    <t>MZY-帕克伸缩电动阳具（充电款橘）</t>
  </si>
  <si>
    <t>N-H-166</t>
  </si>
  <si>
    <t>MZY-爱神舌舔震动棒</t>
  </si>
  <si>
    <t>N-H-167</t>
  </si>
  <si>
    <t>MZY-伸缩暖男 遥控智能伸缩加温</t>
  </si>
  <si>
    <t>N-H-168</t>
  </si>
  <si>
    <t>MZY-遥控撸霸 遥控智能伸缩舌震加温</t>
  </si>
  <si>
    <t>N-H-169</t>
  </si>
  <si>
    <t>MizzZee-谜姬 USB花样双跳蛋</t>
  </si>
  <si>
    <t>N-H-170</t>
  </si>
  <si>
    <t>MizzZee-谜姬 奶瓶AV棒 电池款</t>
  </si>
  <si>
    <t>N-H-172</t>
  </si>
  <si>
    <t>MizzZee-谜姬 小AV棒震动棒</t>
  </si>
  <si>
    <t>N-H-173</t>
  </si>
  <si>
    <t>MizzZee-谜姬 趣潮震动棒</t>
  </si>
  <si>
    <t>N-H-177</t>
  </si>
  <si>
    <t>MizzZee-谜姬 迷情变频五代震动棒后庭舌舔款</t>
  </si>
  <si>
    <t>N-H-178</t>
  </si>
  <si>
    <t>MizzZee-谜姬 爱潮AV棒震动加温大头多种玩法</t>
  </si>
  <si>
    <t>N-H-179</t>
  </si>
  <si>
    <t>MizzZee-谜姬 米罗AV震动棒 樱花粉</t>
  </si>
  <si>
    <t>N-H-180</t>
  </si>
  <si>
    <t>名流天使-超薄手撕丝袜</t>
  </si>
  <si>
    <t>彩盒</t>
  </si>
  <si>
    <t>1件/盒</t>
  </si>
  <si>
    <t>N-H-181</t>
  </si>
  <si>
    <t>名流天使-奶味手撕丝袜</t>
  </si>
  <si>
    <t>N-H-182</t>
  </si>
  <si>
    <t>情趣黑丝超薄手撕丝袜</t>
  </si>
  <si>
    <t>OPP袋</t>
  </si>
  <si>
    <t>1件/袋</t>
  </si>
  <si>
    <t>N-H-183</t>
  </si>
  <si>
    <t>YRM-红边黑丝过膝长筒袜斩男神器</t>
  </si>
  <si>
    <t>1055红边</t>
  </si>
  <si>
    <t>N-H-184</t>
  </si>
  <si>
    <t>YRM-黑边黑丝过膝长筒袜斩男神器</t>
  </si>
  <si>
    <t>1055黑边</t>
  </si>
  <si>
    <t>N-H-185</t>
  </si>
  <si>
    <t>YRM-JK学生袜纯欲校园风（蓝边白袜）</t>
  </si>
  <si>
    <t>1050白</t>
  </si>
  <si>
    <t>N-H-186</t>
  </si>
  <si>
    <t>YRM-JK学生袜纯欲校园风（白边黑袜）</t>
  </si>
  <si>
    <t>1050黑</t>
  </si>
  <si>
    <t>N-H-187</t>
  </si>
  <si>
    <t>泰琦乐 圆筒装</t>
  </si>
  <si>
    <t>圆筒</t>
  </si>
  <si>
    <t>筒</t>
  </si>
  <si>
    <t>1件/筒</t>
  </si>
  <si>
    <t>N-H-188</t>
  </si>
  <si>
    <t>YRM-职场秘书灰丝情趣过膝丝袜</t>
  </si>
  <si>
    <t>自封袋</t>
  </si>
  <si>
    <t>1060灰</t>
  </si>
  <si>
    <t>N-H-189</t>
  </si>
  <si>
    <t>YRM-性感御姐黑丝情趣过膝丝袜</t>
  </si>
  <si>
    <t>1060黑</t>
  </si>
  <si>
    <t>N-H-190</t>
  </si>
  <si>
    <t>YRM-性感蕾丝花边情趣过膝丝袜</t>
  </si>
  <si>
    <t>1023黑</t>
  </si>
  <si>
    <t>N-H-191</t>
  </si>
  <si>
    <t>FQ-菲趣网红泳衣高叉三点式裹胸红丝带</t>
  </si>
  <si>
    <t>N-H-192</t>
  </si>
  <si>
    <t>FQ-菲趣纯欲风雪纺白纱透视肚兜</t>
  </si>
  <si>
    <t>N-H-193</t>
  </si>
  <si>
    <t>ESIBIBI-FA047性感全身一体网衣</t>
  </si>
  <si>
    <t>N-H-194</t>
  </si>
  <si>
    <t>ESIBIBI-FA04紧身泳衣学生装</t>
  </si>
  <si>
    <t>N-H-195</t>
  </si>
  <si>
    <t>蕾丝透视 高档圆筒装（黑）</t>
  </si>
  <si>
    <t>8883黑</t>
  </si>
  <si>
    <t>N-H-196</t>
  </si>
  <si>
    <t>FQ-菲趣清纯露腰性感俏皮学生制服</t>
  </si>
  <si>
    <t>N-H-197</t>
  </si>
  <si>
    <t>ZM-性感女仆情趣制服套装</t>
  </si>
  <si>
    <t>N-H-198</t>
  </si>
  <si>
    <t>芭比制服 旗袍小姐</t>
  </si>
  <si>
    <t>N-H-199</t>
  </si>
  <si>
    <t>FQ-菲趣纯欲蕾丝露乳护士制服</t>
  </si>
  <si>
    <t>N-H-200</t>
  </si>
  <si>
    <t>情趣丁字裤</t>
  </si>
  <si>
    <t>塑料盒</t>
  </si>
  <si>
    <t>N-H-202</t>
  </si>
  <si>
    <t>ZM-夜店开档丝袜性感薄款黑色网袜</t>
  </si>
  <si>
    <t>N-H-203</t>
  </si>
  <si>
    <t>ZM-镂空情趣连裤袜高筒中网丝袜</t>
  </si>
  <si>
    <t>N-H-204</t>
  </si>
  <si>
    <t>ZM-开档油光透明情趣丝袜性感连裤</t>
  </si>
  <si>
    <t>油袜</t>
  </si>
  <si>
    <t>N-H-205</t>
  </si>
  <si>
    <t>YRM-花边镂空渔网连情趣过膝袜黑</t>
  </si>
  <si>
    <t>1002黑</t>
  </si>
  <si>
    <t>N-H-206</t>
  </si>
  <si>
    <t>YRM-花边镂空渔网连情趣过膝袜粉</t>
  </si>
  <si>
    <t>1002粉</t>
  </si>
  <si>
    <t>N-H-207</t>
  </si>
  <si>
    <t>YRM-性感免脱开档露臀丝袜</t>
  </si>
  <si>
    <t>1003黑</t>
  </si>
  <si>
    <t>N-H-208</t>
  </si>
  <si>
    <t>YRM-镂空渔网连体袜</t>
  </si>
  <si>
    <t>1058黑</t>
  </si>
  <si>
    <t>N-H-209</t>
  </si>
  <si>
    <t>YRM-油光开档连体丝袜</t>
  </si>
  <si>
    <t>油开档</t>
  </si>
  <si>
    <t>N-H-211</t>
  </si>
  <si>
    <t>FERQU-性感连体网衣露臀小妖精9089</t>
  </si>
  <si>
    <t>N-H-212</t>
  </si>
  <si>
    <t>FERQU-国风透视情趣绣花旗袍8132</t>
  </si>
  <si>
    <t>N-H-213</t>
  </si>
  <si>
    <t>FERQU-俏皮小喵咪连体比基尼8586</t>
  </si>
  <si>
    <t>N-H-214</t>
  </si>
  <si>
    <t>FERQU-蕾丝透视性感女神内衣短裙9743</t>
  </si>
  <si>
    <t>N-H-215</t>
  </si>
  <si>
    <t>FERQU-深V透视吊带蕾丝女神睡裙7891</t>
  </si>
  <si>
    <t>N-H-216</t>
  </si>
  <si>
    <t>FERQU-蝴蝶结绑带连体衣7019</t>
  </si>
  <si>
    <t>F7019</t>
  </si>
  <si>
    <t>N-H-217</t>
  </si>
  <si>
    <t>FERQU-荷叶边露肩包臀连衣裙6971</t>
  </si>
  <si>
    <t>F6971</t>
  </si>
  <si>
    <t>N-H-218</t>
  </si>
  <si>
    <t>FERQU-轻盈烂漫仙女裙7751</t>
  </si>
  <si>
    <t>F7751</t>
  </si>
  <si>
    <t>N-H-219</t>
  </si>
  <si>
    <t>FERQU-俏皮可爱兔女郎女仆装7919</t>
  </si>
  <si>
    <t>F7919</t>
  </si>
  <si>
    <t>N-H-220</t>
  </si>
  <si>
    <t>FERQU-俏皮爱情女仆露背装8262</t>
  </si>
  <si>
    <t>N-H-230</t>
  </si>
  <si>
    <t>FQ-性感蕾丝三点式 黑</t>
  </si>
  <si>
    <t>文胸+T裤</t>
  </si>
  <si>
    <t>N-H-231</t>
  </si>
  <si>
    <t>FQ-性感蕾丝三点式 白</t>
  </si>
  <si>
    <t>N-H-232</t>
  </si>
  <si>
    <t>FQ-性感蕾丝珍珠免脱丁字裤</t>
  </si>
  <si>
    <t>N6</t>
  </si>
  <si>
    <t>N-H-233</t>
  </si>
  <si>
    <t>FQ-蕾丝荷叶边珍珠开档T裤 黑</t>
  </si>
  <si>
    <t>2064黑</t>
  </si>
  <si>
    <t>N-H-234</t>
  </si>
  <si>
    <t>FQ-蕾丝荷叶边珍珠开档T裤 白</t>
  </si>
  <si>
    <t>2064白</t>
  </si>
  <si>
    <t>N-H-235</t>
  </si>
  <si>
    <t>FQ-蝴蝶结花朵蕾丝开档内裤 肤色</t>
  </si>
  <si>
    <t>N44肤色</t>
  </si>
  <si>
    <t>N-H-236</t>
  </si>
  <si>
    <t>FQ-蝴蝶结花朵蕾丝开档内裤 黑</t>
  </si>
  <si>
    <t>N44黑色</t>
  </si>
  <si>
    <t>N-H-237</t>
  </si>
  <si>
    <t>FQ-蕾丝开档珍珠内裤</t>
  </si>
  <si>
    <t>N-H-238</t>
  </si>
  <si>
    <t>FQ-浪漫蝴蝶结蕾丝开档丁字裤</t>
  </si>
  <si>
    <t>N-H-239</t>
  </si>
  <si>
    <t>FQ-蕾丝交叉蝴蝶结开档内裤</t>
  </si>
  <si>
    <t>N-H-240</t>
  </si>
  <si>
    <t>FQ-复古刺绣蕾丝开档丁字裤</t>
  </si>
  <si>
    <t>N-H-241</t>
  </si>
  <si>
    <t>FQ-纯欲蕾丝镂空珍珠刺绣丁字裤</t>
  </si>
  <si>
    <t>N-H-251</t>
  </si>
  <si>
    <t>FM-霏慕深V吊带性感仿真丝睡裙6503</t>
  </si>
  <si>
    <t>蓝绿【睡裙+T裤】</t>
  </si>
  <si>
    <t>N-H-252</t>
  </si>
  <si>
    <t>FM-霏慕深U露沟薄透开裆连体衣6510</t>
  </si>
  <si>
    <t>黑【开裆连体衣】</t>
  </si>
  <si>
    <t>N-H-253</t>
  </si>
  <si>
    <t>FM-霏慕学院深V镂空透视网衣裙6519</t>
  </si>
  <si>
    <t>灰【 长袖网衣裙+领带+T裤】</t>
  </si>
  <si>
    <t>N-H-254</t>
  </si>
  <si>
    <t>FM-霏慕花边透纱珍珠串饰三点式6536</t>
  </si>
  <si>
    <t>黑【珍珠文胸+露臀T裤】</t>
  </si>
  <si>
    <t>N-H-255</t>
  </si>
  <si>
    <t>FM-霏慕水钻肩带两穿衬衫6587</t>
  </si>
  <si>
    <t>白【衬衫+可拆钻链吊带*2+T裤】</t>
  </si>
  <si>
    <t>N-H-257</t>
  </si>
  <si>
    <t>FM-霏慕高开衩分片绑带丝绒旗袍6701</t>
  </si>
  <si>
    <t>红【高开衩绑带旗袍+T裤】</t>
  </si>
  <si>
    <t>N-H-258</t>
  </si>
  <si>
    <t>FM-霏慕COS西域风情舞姬套装6703</t>
  </si>
  <si>
    <t>异域舞娘◆蓝绿【头纱+抹胸+分片绑裙+T裤】</t>
  </si>
  <si>
    <t>N-H-259</t>
  </si>
  <si>
    <t>FM-霏慕复古流苏透视蕾丝旗袍6740</t>
  </si>
  <si>
    <t>黑【旗袍+T裤】</t>
  </si>
  <si>
    <t>N-H-260</t>
  </si>
  <si>
    <t>FM-霏慕禁欲系高开衩修女套装6766</t>
  </si>
  <si>
    <t>黑+白【修女头纱+连衣裙+T裤】</t>
  </si>
  <si>
    <t>N-H-261</t>
  </si>
  <si>
    <t>FM-霏慕蝴蝶掩胸蕾丝开裆连体衣6770</t>
  </si>
  <si>
    <t>白【蕾丝开裆连体衣】</t>
  </si>
  <si>
    <t>N-H-262</t>
  </si>
  <si>
    <t>FM-霏慕古风飘逸蝴蝶系带分片裙6783</t>
  </si>
  <si>
    <t>绿【头纱+抹胸+分片绑裙+T裤】</t>
  </si>
  <si>
    <t>N-H-263</t>
  </si>
  <si>
    <t>FM-霏慕古典唐风印花分片抹6885</t>
  </si>
  <si>
    <t>狐媚娘◆绿+红【分片抹胸裙+飘袖*2+T裤】</t>
  </si>
  <si>
    <t>N-H-264</t>
  </si>
  <si>
    <t>FM-霏慕二次元软妹系带连体衣6919</t>
  </si>
  <si>
    <t>白蓝【颈环-可开裆连体衣】</t>
  </si>
  <si>
    <t>N-H-265</t>
  </si>
  <si>
    <t>FM-霏慕学院风格子JK制服套装7017</t>
  </si>
  <si>
    <t>黑格+白【领带+衬衫+百褶裙+T裤】</t>
  </si>
  <si>
    <t>N-H-266</t>
  </si>
  <si>
    <t>FM-霏慕长袖开档连体衣7046</t>
  </si>
  <si>
    <t>黑【长袖开档连体衣】</t>
  </si>
  <si>
    <t>N-H-267</t>
  </si>
  <si>
    <t>FM-霏慕风情裸背包臀连衣裙7093</t>
  </si>
  <si>
    <t>黑【露背连衣裙-T裤】</t>
  </si>
  <si>
    <t>N-H-268</t>
  </si>
  <si>
    <t>FM-霏慕网眼露乳开档连身袜7504</t>
  </si>
  <si>
    <t>黑色【单件连身袜】</t>
  </si>
  <si>
    <t>N-H-269</t>
  </si>
  <si>
    <t>FM-霏慕镂空透视网眼开裆连身袜7506</t>
  </si>
  <si>
    <t>黑【单件连身袜】</t>
  </si>
  <si>
    <t>N-H-270</t>
  </si>
  <si>
    <t>FM-霏慕性感镂空提花开裆连身袜7509</t>
  </si>
  <si>
    <t>黑【单件开裆连身袜】</t>
  </si>
  <si>
    <t>N-H-271</t>
  </si>
  <si>
    <t>FM-霏慕惹火露乳开裆连身袜7522</t>
  </si>
  <si>
    <t>N-H-272</t>
  </si>
  <si>
    <t>FM-霏慕魅惑蝴蝶结渔网连身袜7535</t>
  </si>
  <si>
    <t>N-H-273</t>
  </si>
  <si>
    <t>FM-霏慕露乳花纹连身袜7537</t>
  </si>
  <si>
    <t>N-H-274</t>
  </si>
  <si>
    <t>FM-霏慕假式马甲束腰网眼连身袜7545</t>
  </si>
  <si>
    <t>N-H-275</t>
  </si>
  <si>
    <t>FM-霏慕镂空开裆连身袜7550</t>
  </si>
  <si>
    <t>【单件开裆连身袜】</t>
  </si>
  <si>
    <t>N-H-276</t>
  </si>
  <si>
    <t>FM-霏慕侧腰镂空提花开裆连身袜7559</t>
  </si>
  <si>
    <t>N-H-277</t>
  </si>
  <si>
    <t>FM-霏慕露背网眼提花包臀网衣7561</t>
  </si>
  <si>
    <t>N-H-278</t>
  </si>
  <si>
    <t>FM-霏慕环颈高开叉美裙7873</t>
  </si>
  <si>
    <t>【旗袍长裙-T裤】</t>
  </si>
  <si>
    <t>N-H-279</t>
  </si>
  <si>
    <t>FM-霏慕阿依娜异域风情流苏水袖舞女装7886</t>
  </si>
  <si>
    <t>阿依娜◆蓝绿【文胸牵指飘袖T裤】</t>
  </si>
  <si>
    <t>N-H-280</t>
  </si>
  <si>
    <t>FM-霏慕蕾丝露乳文胸7900</t>
  </si>
  <si>
    <t>7900黑【露乳文胸-开档T裤】</t>
  </si>
  <si>
    <t>N-H-281</t>
  </si>
  <si>
    <t>FM-霏慕玫瑰蕾丝性感女仆装7911</t>
  </si>
  <si>
    <t>黑白【发箍-颈环-连衣裙-围裙-T裤-手环*2-腿环】</t>
  </si>
  <si>
    <t>N-H-282</t>
  </si>
  <si>
    <t>FM-霏慕性感亮丝包臀裙7979</t>
  </si>
  <si>
    <t>黑【连衣裙+T裤</t>
  </si>
  <si>
    <t>N-H-283</t>
  </si>
  <si>
    <t>FM-霏慕敦煌飞天舞姬异域套装7985</t>
  </si>
  <si>
    <t>仙域舞姬◆红+绿【抹胸+披帛+纱裙+T裤】</t>
  </si>
  <si>
    <t>N-H-320</t>
  </si>
  <si>
    <t>FQ-性感蕾丝柔纱女神睡裙暗夜黑8067黑</t>
  </si>
  <si>
    <t>8067黑</t>
  </si>
  <si>
    <t>N-H-321</t>
  </si>
  <si>
    <t>FQ-性感蕾丝柔纱女神睡裙纯欲白8067白</t>
  </si>
  <si>
    <t>8067白</t>
  </si>
  <si>
    <t>N-H-322</t>
  </si>
  <si>
    <t>FQ-性感猫女郎COS猫咪女仆毛绒比基尼8071黑</t>
  </si>
  <si>
    <t>8071黑</t>
  </si>
  <si>
    <t>N-H-323</t>
  </si>
  <si>
    <t>FQ-清纯露腰一衣两穿清纯学生制服8176</t>
  </si>
  <si>
    <t>N-H-324</t>
  </si>
  <si>
    <t>FQ-民国学生旗袍制服情趣透视免脱8317</t>
  </si>
  <si>
    <t>N-H-325</t>
  </si>
  <si>
    <t>FQ-女神范职业学生装两穿免脱制服9701</t>
  </si>
  <si>
    <t>N-H-326</t>
  </si>
  <si>
    <t>FQ-性感吊带激情免脱美背睡裙9806</t>
  </si>
  <si>
    <t>9806灰</t>
  </si>
  <si>
    <t>N-H-327</t>
  </si>
  <si>
    <t>FQ-奶油女仆纯恋爱心撩人战袍9852</t>
  </si>
  <si>
    <t>N-H-328</t>
  </si>
  <si>
    <t>FQ-深V蕾丝透胸秘书诱惑战袍黑9855黑</t>
  </si>
  <si>
    <t>9855黑</t>
  </si>
  <si>
    <t>N-H-329</t>
  </si>
  <si>
    <t>FQ-深V蕾丝透胸秘书诱惑纯欲白9855白</t>
  </si>
  <si>
    <t>9855白</t>
  </si>
  <si>
    <t>N-H-331</t>
  </si>
  <si>
    <t>FQ-性感蕾丝睡裙聚拢免脱透视诱惑9913</t>
  </si>
  <si>
    <t>9913黑</t>
  </si>
  <si>
    <t>N-H-332</t>
  </si>
  <si>
    <t>FQ-系带蝴蝶纯欲诱惑透视睡裙9915</t>
  </si>
  <si>
    <t>9915白</t>
  </si>
  <si>
    <t>N-H-333</t>
  </si>
  <si>
    <t>FQ-性感秘书制服诱惑纯欲套装9972</t>
  </si>
  <si>
    <t>N-H-334</t>
  </si>
  <si>
    <t>FQ-性感蕾丝裹胸开档纱裙女仆装9982</t>
  </si>
  <si>
    <t>N-H-335</t>
  </si>
  <si>
    <t>YRM-情趣露乳免开档拉丝连体衣201</t>
  </si>
  <si>
    <t>N-H-336</t>
  </si>
  <si>
    <t>YRM-情趣巨胸平肩花纹连体衣204</t>
  </si>
  <si>
    <t>N-H-337</t>
  </si>
  <si>
    <t>YRM-情趣吊带露肩花纹连体衣206</t>
  </si>
  <si>
    <t>N-H-338</t>
  </si>
  <si>
    <t>YRM-情趣包臀暗花御姐风连体衣211</t>
  </si>
  <si>
    <t>N-H-339</t>
  </si>
  <si>
    <t>YRM-情趣镂空花纹诱惑开档连体衣212</t>
  </si>
  <si>
    <t>N-H-340</t>
  </si>
  <si>
    <t>YRM-情趣吊带露背小妖精连体衣215</t>
  </si>
  <si>
    <t>N-H-341</t>
  </si>
  <si>
    <t>YRM-情趣露乳渔网绣花连体衣223</t>
  </si>
  <si>
    <t>N-H-342</t>
  </si>
  <si>
    <t>YRM-情趣撕扯诱惑镂空连体衣238</t>
  </si>
  <si>
    <t>N-H-351</t>
  </si>
  <si>
    <t>FQ-菲趣深V吊带性感仿真丝睡裙9920蓝</t>
  </si>
  <si>
    <t>9920蓝</t>
  </si>
  <si>
    <t>N-H-352</t>
  </si>
  <si>
    <t>FQ-菲趣深U露沟薄透开裆连体衣9840黑</t>
  </si>
  <si>
    <t>9840黑</t>
  </si>
  <si>
    <t>N-H-354</t>
  </si>
  <si>
    <t>FQ-菲趣浪漫蕾丝三点式套装9986白</t>
  </si>
  <si>
    <t>9986白</t>
  </si>
  <si>
    <t>N-H-355</t>
  </si>
  <si>
    <t>FQ-菲趣水钻肩带两穿衬衫9892白</t>
  </si>
  <si>
    <t>9892白</t>
  </si>
  <si>
    <t>N-H-356</t>
  </si>
  <si>
    <t>FQ-菲趣镂空露胸暗扣开裆连体衣9864黑</t>
  </si>
  <si>
    <t>9864黑</t>
  </si>
  <si>
    <t>N-H-357</t>
  </si>
  <si>
    <t>FQ-菲趣高开衩分片绑带丝绒旗袍9834酒红</t>
  </si>
  <si>
    <t>9834酒红</t>
  </si>
  <si>
    <t>N-H-358</t>
  </si>
  <si>
    <t>FQ-菲趣COS西域风情舞姬套装9831蓝绿</t>
  </si>
  <si>
    <t>9831蓝绿</t>
  </si>
  <si>
    <t>N-H-359</t>
  </si>
  <si>
    <t>FQ-菲趣复古流苏透视蕾丝旗袍9987黑</t>
  </si>
  <si>
    <t>9987黑</t>
  </si>
  <si>
    <t>N-H-360</t>
  </si>
  <si>
    <t>FQ-菲趣禁欲系高开衩修女套装9804黑</t>
  </si>
  <si>
    <t>9804黑</t>
  </si>
  <si>
    <t>N-H-361</t>
  </si>
  <si>
    <t>FQ-菲趣蝴蝶掩胸蕾丝开裆连体衣9998白</t>
  </si>
  <si>
    <t>9998白</t>
  </si>
  <si>
    <t>N-H-362</t>
  </si>
  <si>
    <t>FQ-菲趣法式浪漫蕾丝诱惑三点式套装9935白</t>
  </si>
  <si>
    <t>9935白</t>
  </si>
  <si>
    <t>N-H-363</t>
  </si>
  <si>
    <t>FQ-菲趣性感漏胸系带连体衣9975黑</t>
  </si>
  <si>
    <t>9975黑</t>
  </si>
  <si>
    <t>N-H-364</t>
  </si>
  <si>
    <t>FQ-菲趣二次元软妹系带连体衣9931白蓝</t>
  </si>
  <si>
    <t>9931黑白</t>
  </si>
  <si>
    <t>N-H-365</t>
  </si>
  <si>
    <t>FQ-菲趣性感紧身裹胸连体衣9815黑</t>
  </si>
  <si>
    <t>9815黑</t>
  </si>
  <si>
    <t>N-H-366</t>
  </si>
  <si>
    <t>FQ-菲趣长袖开档连体衣9929黑</t>
  </si>
  <si>
    <t>9929黑</t>
  </si>
  <si>
    <t>N-H-367</t>
  </si>
  <si>
    <t>FQ-菲趣风情裸背包臀连衣裙9928黑</t>
  </si>
  <si>
    <t>9928黑</t>
  </si>
  <si>
    <t>N-H-368</t>
  </si>
  <si>
    <t>FQ-菲趣二次元可爱漫画连体衣9939粉</t>
  </si>
  <si>
    <t>9939粉</t>
  </si>
  <si>
    <t>N-H-369</t>
  </si>
  <si>
    <t>FQ-菲趣古典性感肚兜套装8104红</t>
  </si>
  <si>
    <t>8104红</t>
  </si>
  <si>
    <t>N-H-371</t>
  </si>
  <si>
    <t>FQ-菲趣性感蕾丝魅惑女仆连体衣9893黑白</t>
  </si>
  <si>
    <t>9893黑白</t>
  </si>
  <si>
    <t>N-H-372</t>
  </si>
  <si>
    <t>FQ-菲趣撩人低领露乳纯欲睡裙9816白</t>
  </si>
  <si>
    <t>9816白</t>
  </si>
  <si>
    <t>N-H-373</t>
  </si>
  <si>
    <t>FQ-菲趣性感秘书镂空职业装8309白</t>
  </si>
  <si>
    <t>8309白</t>
  </si>
  <si>
    <t>N-H-374</t>
  </si>
  <si>
    <t>FQ-菲趣时尚深V性感开叉睡裙9981肤色</t>
  </si>
  <si>
    <t>9981肤色</t>
  </si>
  <si>
    <t>N-H-375</t>
  </si>
  <si>
    <t>FQ-菲趣浪漫蕾丝开裆连体衣9988酒红</t>
  </si>
  <si>
    <t>9988酒红</t>
  </si>
  <si>
    <t>N-H-377</t>
  </si>
  <si>
    <t>FQ-菲趣法式宫廷风花边女仆装8080白</t>
  </si>
  <si>
    <t>8080白</t>
  </si>
  <si>
    <t>N-H-378</t>
  </si>
  <si>
    <t>FQ-菲趣环颈高开叉美裙9942黑</t>
  </si>
  <si>
    <t>9942黑</t>
  </si>
  <si>
    <t>N-H-379</t>
  </si>
  <si>
    <t>FQ-菲趣青涩悸动性感JK格纹学生制服9979粉格</t>
  </si>
  <si>
    <t>9979粉格</t>
  </si>
  <si>
    <t>N-H-381</t>
  </si>
  <si>
    <t>FQ-菲趣玫瑰蕾丝性感女仆装9958黑</t>
  </si>
  <si>
    <t>9958黑白</t>
  </si>
  <si>
    <t>N-H-382</t>
  </si>
  <si>
    <t>FQ-菲趣性感亮丝包臀裙9936黑</t>
  </si>
  <si>
    <t>9936黑</t>
  </si>
  <si>
    <t>N-H-383</t>
  </si>
  <si>
    <t>FQ-菲趣敦煌飞天舞姬异域套装9993红绿</t>
  </si>
  <si>
    <t>9993红蓝</t>
  </si>
  <si>
    <t>N-H-400</t>
  </si>
  <si>
    <t>FQ-蕾丝铃铛颈环软妹女仆项圈 黑</t>
  </si>
  <si>
    <t>黑色</t>
  </si>
  <si>
    <t>N-H-401</t>
  </si>
  <si>
    <t>FQ-蕾丝铃铛颈环软妹女仆项圈 白</t>
  </si>
  <si>
    <t>白色</t>
  </si>
  <si>
    <t>N-H-405</t>
  </si>
  <si>
    <t>FQ-皮质牵引铃铛颈圈 黑</t>
  </si>
  <si>
    <t>项圈+链（黑色）</t>
  </si>
  <si>
    <t>1套/盒</t>
  </si>
  <si>
    <t>N-H-406</t>
  </si>
  <si>
    <t>FQ-皮质牵引铃铛颈圈 白</t>
  </si>
  <si>
    <t>项圈+链（白色）</t>
  </si>
  <si>
    <t>N-H-407</t>
  </si>
  <si>
    <t>FQ-皮质牵引铃铛颈圈 粉</t>
  </si>
  <si>
    <t>项圈+链（粉色）</t>
  </si>
  <si>
    <t>N-H-410</t>
  </si>
  <si>
    <t>FQ-日系蝴蝶结蕾丝爱心手链项链</t>
  </si>
  <si>
    <t>锁骨链+手链</t>
  </si>
  <si>
    <t>N-H-411</t>
  </si>
  <si>
    <t>FQ-暗黑系爱心吊坠牵引项圈</t>
  </si>
  <si>
    <t>N-H-412</t>
  </si>
  <si>
    <t>FQ-蝴蝶结蕾丝锁骨链</t>
  </si>
  <si>
    <t>N-H-413</t>
  </si>
  <si>
    <t>FQ-纯欲蕾丝蝴蝶结韩版锁骨链 米白</t>
  </si>
  <si>
    <t>N-H-414</t>
  </si>
  <si>
    <t>FQ-纯欲蕾丝蝴蝶结韩版锁骨链 黑</t>
  </si>
  <si>
    <t>N-H-419</t>
  </si>
  <si>
    <t>FQ-情趣胸链时尚美胸神器</t>
  </si>
  <si>
    <t>胸链</t>
  </si>
  <si>
    <t>N-H-420</t>
  </si>
  <si>
    <t>FQ-情趣丝绸眼罩束缚绑带两用</t>
  </si>
  <si>
    <t>红色</t>
  </si>
  <si>
    <t>N-H-421</t>
  </si>
  <si>
    <t>FQ-纯欲风性感蕾丝眼罩 黑</t>
  </si>
  <si>
    <t>N-H-422</t>
  </si>
  <si>
    <t>FQ-纯欲风性感蕾丝眼罩 白</t>
  </si>
  <si>
    <t>N-H-423</t>
  </si>
  <si>
    <t>FQ-性感蕾丝花边眼罩 红</t>
  </si>
  <si>
    <t>N-H-424</t>
  </si>
  <si>
    <t>FQ-情趣半遮面罩黑色蕾丝镂空面具</t>
  </si>
  <si>
    <t>N-H-430</t>
  </si>
  <si>
    <t>FQ-网红COS猫耳朵铃铛发箍 粉</t>
  </si>
  <si>
    <t>粉色</t>
  </si>
  <si>
    <t>N-H-431</t>
  </si>
  <si>
    <t>FQ-网红COS猫耳朵铃铛发箍 黑</t>
  </si>
  <si>
    <t>N-H-440</t>
  </si>
  <si>
    <t>FQ-SM口球乳夹情趣调教</t>
  </si>
  <si>
    <t>乳夹+口塞</t>
  </si>
  <si>
    <t>N-H-441</t>
  </si>
  <si>
    <t>FQ-SM蒙眼束缚口塞寻奴调教</t>
  </si>
  <si>
    <t>眼罩+口塞</t>
  </si>
  <si>
    <t>N-H-442</t>
  </si>
  <si>
    <t>FQ-SM情趣毛绒捆绑手铐 粉</t>
  </si>
  <si>
    <t>1对/盒</t>
  </si>
  <si>
    <t>N-H-443</t>
  </si>
  <si>
    <t>FQ-SM情趣毛绒捆绑手铐 黑</t>
  </si>
  <si>
    <t>N-H-444</t>
  </si>
  <si>
    <t>FQ-SM情趣毛绒捆绑手铐 红</t>
  </si>
  <si>
    <t>N-H-445</t>
  </si>
  <si>
    <t>FERQU-情趣毛绒捆绑七件套 红</t>
  </si>
  <si>
    <t>N-H-446</t>
  </si>
  <si>
    <t>FERQU-情趣毛绒捆绑七件套 黑</t>
  </si>
  <si>
    <t>N-H-447</t>
  </si>
  <si>
    <t>FERQU-情趣毛绒捆绑七件套 粉</t>
  </si>
  <si>
    <t>N-H-450</t>
  </si>
  <si>
    <t>FQ-SM自缚捆绑棉绳主仆调教 黑</t>
  </si>
  <si>
    <t>N-H-451</t>
  </si>
  <si>
    <t>FQ-SM自缚捆绑棉绳主仆调教 红</t>
  </si>
  <si>
    <t>N-H-452</t>
  </si>
  <si>
    <t>FQ-SM自缚捆绑棉绳主仆调教 粉</t>
  </si>
  <si>
    <t>N-H-453</t>
  </si>
  <si>
    <t>FQ-SM嘴型张口器防咬情趣调教</t>
  </si>
  <si>
    <t>张口器</t>
  </si>
  <si>
    <t>N-H-458</t>
  </si>
  <si>
    <t>FQ-SM捆绑静电绑带夫妻调教 红</t>
  </si>
  <si>
    <t>N-H-459</t>
  </si>
  <si>
    <t>FQ-SM捆绑静电绑带夫妻调教 粉</t>
  </si>
  <si>
    <t>N-H-460</t>
  </si>
  <si>
    <t>FQ-SM捆绑静电绑带夫妻调教 黑</t>
  </si>
  <si>
    <t>N-H-461</t>
  </si>
  <si>
    <t>FQ-SM情趣口塞束缚反背手铐</t>
  </si>
  <si>
    <t>N-H-462</t>
  </si>
  <si>
    <t>FQ-SM束缚睡床绑带</t>
  </si>
  <si>
    <t>N-H-465</t>
  </si>
  <si>
    <t>FQ-SM情趣毛绒手铐角色扮演 红</t>
  </si>
  <si>
    <t>N-H-466</t>
  </si>
  <si>
    <t>FQ-SM情趣毛绒手铐角色扮演 粉</t>
  </si>
  <si>
    <t>N-H-467</t>
  </si>
  <si>
    <t>FQ-SM情趣毛绒手铐角色扮演 黑</t>
  </si>
  <si>
    <t>N-H-470</t>
  </si>
  <si>
    <t>FQ-SM情趣兔尾巴金属肛塞 黑</t>
  </si>
  <si>
    <t>N-H-471</t>
  </si>
  <si>
    <t>FQ-SM情趣兔尾巴金属肛塞 紫</t>
  </si>
  <si>
    <t>紫色</t>
  </si>
  <si>
    <t>N-H-472</t>
  </si>
  <si>
    <t>FQ-SM情趣兔尾巴金属肛塞 红</t>
  </si>
  <si>
    <t>N-H-473</t>
  </si>
  <si>
    <t>FQ-SM情趣兔尾巴金属肛塞 粉</t>
  </si>
  <si>
    <t>N-H-474</t>
  </si>
  <si>
    <t>FQ-SM情趣真毛狐娘金属肛塞细尾巴 白</t>
  </si>
  <si>
    <t>N-H-475</t>
  </si>
  <si>
    <t>FQ-SM情趣真毛狐娘金属肛塞细尾巴 黑</t>
  </si>
  <si>
    <t>N-H-476</t>
  </si>
  <si>
    <t>FQ-SM情趣真毛狐娘金属肛塞细尾巴 红</t>
  </si>
  <si>
    <t>N-H-477</t>
  </si>
  <si>
    <t>FQ-SM情趣震动尾巴</t>
  </si>
  <si>
    <t>N-H-478</t>
  </si>
  <si>
    <t>FQ-SM情趣双铃铛乳夹阴夹</t>
  </si>
  <si>
    <t>随机</t>
  </si>
  <si>
    <t>N-H-479</t>
  </si>
  <si>
    <t>FQ-SM羽毛乳夹球情趣调教 红</t>
  </si>
  <si>
    <t>N-H-480</t>
  </si>
  <si>
    <t>FQ-SM羽毛乳夹球情趣调教 紫</t>
  </si>
  <si>
    <t>N-H-481</t>
  </si>
  <si>
    <t>FQ-SM羽毛乳夹球情趣调教 粉</t>
  </si>
  <si>
    <t>N-H-482</t>
  </si>
  <si>
    <t>FQ-SM羽毛乳夹球情趣调教 黑</t>
  </si>
  <si>
    <t>N-H-483</t>
  </si>
  <si>
    <t>FQ-SM调情羽毛拍</t>
  </si>
  <si>
    <t>N-H-484</t>
  </si>
  <si>
    <t>FQ-SM情趣调情羽毛棒</t>
  </si>
  <si>
    <t>N-H-485</t>
  </si>
  <si>
    <t>FQ-SM情趣调情短杆羽毛棒</t>
  </si>
  <si>
    <t>N-H-490</t>
  </si>
  <si>
    <t>SM情趣低温蜡细长款</t>
  </si>
  <si>
    <t>三色</t>
  </si>
  <si>
    <t>3个/盒</t>
  </si>
  <si>
    <t>N-H-491</t>
  </si>
  <si>
    <t>SM情趣低温蜡烛铁盒款</t>
  </si>
  <si>
    <t>三色随机</t>
  </si>
  <si>
    <t>N-H-495</t>
  </si>
  <si>
    <t>MizzZee-谜姬 涂鸦描体笔 马卡龙蓝（粉）</t>
  </si>
  <si>
    <t>N-H-500</t>
  </si>
  <si>
    <t>FM-霏慕性感镂空透视网眼分体装6673蓝</t>
  </si>
  <si>
    <t>卡纸自封袋</t>
  </si>
  <si>
    <t>6673(短上衣+内裤)</t>
  </si>
  <si>
    <t>N-H-501</t>
  </si>
  <si>
    <t>FM-霏慕蕾丝花边网袜长筒袜7204白</t>
  </si>
  <si>
    <t>7204白</t>
  </si>
  <si>
    <t>N-H-502</t>
  </si>
  <si>
    <t>FM-霏慕蝴蝶结网袜长筒网袜7205黑</t>
  </si>
  <si>
    <t>7205黑</t>
  </si>
  <si>
    <t>N-H-503</t>
  </si>
  <si>
    <t>FM-霏慕条纹长筒袜丝袜7206黑</t>
  </si>
  <si>
    <t>7206黑</t>
  </si>
  <si>
    <t>N-H-504</t>
  </si>
  <si>
    <t>FM-霏慕蝴蝶结长筒丝袜7207黑</t>
  </si>
  <si>
    <t>7207黑</t>
  </si>
  <si>
    <t>N-H-505</t>
  </si>
  <si>
    <t>FM-霏慕蕾丝花边包芯丝长筒袜7209黑</t>
  </si>
  <si>
    <t>7209黑</t>
  </si>
  <si>
    <t>N-H-506</t>
  </si>
  <si>
    <t>FM-霏慕蕾丝边长筒袜丝袜7210白</t>
  </si>
  <si>
    <t>7210白</t>
  </si>
  <si>
    <t>N-H-507</t>
  </si>
  <si>
    <t>FM-霏慕蕾丝边长筒袜丝袜7210黑</t>
  </si>
  <si>
    <t>7210黑</t>
  </si>
  <si>
    <t>N-H-508</t>
  </si>
  <si>
    <t>FM-霏慕超薄油光性感无边长筒袜7218黑（0918黑）</t>
  </si>
  <si>
    <t>7218黑
0918黑</t>
  </si>
  <si>
    <t>N-H-509</t>
  </si>
  <si>
    <t>FM-霏慕条纹长筒袜7221白边黑袜</t>
  </si>
  <si>
    <t>7221黑</t>
  </si>
  <si>
    <t>N-H-510</t>
  </si>
  <si>
    <t>FM-霏慕ins风撞色袜边长筒袜7223红边黑袜</t>
  </si>
  <si>
    <t>7223黑</t>
  </si>
  <si>
    <t>N-H-511</t>
  </si>
  <si>
    <t>FM-霏慕蕾丝花边硅胶防滑花边袜7235黑</t>
  </si>
  <si>
    <t>7235黑</t>
  </si>
  <si>
    <t>N-H-512</t>
  </si>
  <si>
    <t>FM-霏慕平螺口长筒丝袜7241黑</t>
  </si>
  <si>
    <t>7241黑</t>
  </si>
  <si>
    <t>N-H-513</t>
  </si>
  <si>
    <t>FM-霏慕网纱花边长筒丝袜7242黑</t>
  </si>
  <si>
    <t>7242黑</t>
  </si>
  <si>
    <t>N-H-514</t>
  </si>
  <si>
    <t>FM-霏慕薄透狂野手撕连裤袜7301黑</t>
  </si>
  <si>
    <t>7301黑</t>
  </si>
  <si>
    <t>N-H-515</t>
  </si>
  <si>
    <t>FM-霏慕比基尼开裆连裤袜7304黑</t>
  </si>
  <si>
    <t>7304黑</t>
  </si>
  <si>
    <t>N-H-516</t>
  </si>
  <si>
    <t>FM-霏慕开裆超薄连裤袜丝袜7305黑</t>
  </si>
  <si>
    <t>7305黑</t>
  </si>
  <si>
    <t>N-H-517</t>
  </si>
  <si>
    <t>FM-霏慕镂空开裆连裤袜7306黑</t>
  </si>
  <si>
    <t>7306黑</t>
  </si>
  <si>
    <t>N-H-518</t>
  </si>
  <si>
    <t>FM-霏慕四开连裤袜7307黑</t>
  </si>
  <si>
    <t>7307黑</t>
  </si>
  <si>
    <t>N-H-519</t>
  </si>
  <si>
    <t>FM-霏慕大网渔网连裤袜7312黑</t>
  </si>
  <si>
    <t>7312黑</t>
  </si>
  <si>
    <t>N-H-520</t>
  </si>
  <si>
    <t>FM-霏慕网红天鹅绒字母连裤袜7317黑</t>
  </si>
  <si>
    <t>7317黑</t>
  </si>
  <si>
    <t>N-H-521</t>
  </si>
  <si>
    <t>FM-霏慕T裆无痕丝袜闪光连裤袜7320黑</t>
  </si>
  <si>
    <t>7320黑</t>
  </si>
  <si>
    <t>N-H-522</t>
  </si>
  <si>
    <t>FM-霏慕开档连裤丝袜7321黑</t>
  </si>
  <si>
    <t>7321黑</t>
  </si>
  <si>
    <t>N-H-523</t>
  </si>
  <si>
    <t>FM-霏慕绣花吊带一体连裤网袜7335黑</t>
  </si>
  <si>
    <t>7335黑</t>
  </si>
  <si>
    <t>N-H-524</t>
  </si>
  <si>
    <t>FM-霏慕超薄一线裆开档连裤袜7349黑</t>
  </si>
  <si>
    <t>7349黑</t>
  </si>
  <si>
    <t>N-H-525</t>
  </si>
  <si>
    <t>FM-霏慕超薄闪光一线开裆连裤袜7350黑</t>
  </si>
  <si>
    <t>7350黑</t>
  </si>
  <si>
    <t>N-H-526</t>
  </si>
  <si>
    <t>FM-霏慕花边吊带一体连裤网袜7364黑</t>
  </si>
  <si>
    <t>7364黑</t>
  </si>
  <si>
    <t>N-H-527</t>
  </si>
  <si>
    <t>FM-霏慕千禧辣妹渐变连裤袜7367黑</t>
  </si>
  <si>
    <t>7367黑</t>
  </si>
  <si>
    <t>N-H-528</t>
  </si>
  <si>
    <t>FM-霏慕性感透视火辣开裆连身袜7410黑</t>
  </si>
  <si>
    <t>7410黑</t>
  </si>
  <si>
    <t>N-H-529</t>
  </si>
  <si>
    <t>FM-霏慕吊带网眼提花开裆连身袜7412黑</t>
  </si>
  <si>
    <t>7412黑</t>
  </si>
  <si>
    <t>N-H-530</t>
  </si>
  <si>
    <t>FM-霏慕甜酷学妹网衣裙套装7441灰</t>
  </si>
  <si>
    <t>7441（网衣裙+领带+T裤+长筒袜）</t>
  </si>
  <si>
    <t>N-H-531</t>
  </si>
  <si>
    <t>FM-霏慕吊带中网眼开档连身袜7503黑</t>
  </si>
  <si>
    <t>7503黑</t>
  </si>
  <si>
    <t>N-H-532</t>
  </si>
  <si>
    <t>FM-霏慕假式内裤字母开裆连身袜7507黑</t>
  </si>
  <si>
    <t>7507黑</t>
  </si>
  <si>
    <t>N-H-533</t>
  </si>
  <si>
    <t>FM-霏慕网眼提花开档连身袜7508黑</t>
  </si>
  <si>
    <t>7508黑</t>
  </si>
  <si>
    <t>N-H-534</t>
  </si>
  <si>
    <t>FM-霏慕性感内衣全身开裆诱惑7513紫</t>
  </si>
  <si>
    <t>7513紫</t>
  </si>
  <si>
    <t>N-H-535</t>
  </si>
  <si>
    <t>FM-霏慕大胆露背挂脖开档连身袜7517黑</t>
  </si>
  <si>
    <t>7517黑</t>
  </si>
  <si>
    <t>N-H-536</t>
  </si>
  <si>
    <t>FM-霏慕优雅吊带露肩开档连身袜7540黑</t>
  </si>
  <si>
    <t>7540黑</t>
  </si>
  <si>
    <t>N-H-537</t>
  </si>
  <si>
    <t>FM-霏慕露背全身一体网衣连身网袜7560黑</t>
  </si>
  <si>
    <t>7560黑</t>
  </si>
  <si>
    <t>N-H-538</t>
  </si>
  <si>
    <t>FM-霏慕优雅提花假式连体衣开裆连身袜7567黑</t>
  </si>
  <si>
    <t>7567黑</t>
  </si>
  <si>
    <t>N-H-539</t>
  </si>
  <si>
    <t>FM-霏慕狂野交叉束缚开裆连身袜7579黑</t>
  </si>
  <si>
    <t>7579黑</t>
  </si>
  <si>
    <t>N-H-540</t>
  </si>
  <si>
    <t>FM-霏慕迷情竖条纹抹胸包臀裙7582黑</t>
  </si>
  <si>
    <t>7582黑</t>
  </si>
  <si>
    <t>N-H-541</t>
  </si>
  <si>
    <t>FM-霏慕V线黑丝开裆连身袜7583黑</t>
  </si>
  <si>
    <t>7583黑</t>
  </si>
  <si>
    <t>N-H-542</t>
  </si>
  <si>
    <t>FM-霏慕性感腿环长筒油亮黑丝袜8215黑</t>
  </si>
  <si>
    <t>8215黑</t>
  </si>
  <si>
    <t>N-H-543</t>
  </si>
  <si>
    <t>FM-霏慕夜店御姐系带挂脖包臀裙6734灰</t>
  </si>
  <si>
    <t>6734炫彩灰（系带挂脖连衣裙+T裤）</t>
  </si>
  <si>
    <t>N-H-544</t>
  </si>
  <si>
    <t>FM-霏慕古典水溶花刺绣露背旗袍6934灰</t>
  </si>
  <si>
    <t>6934灰（旗袍上衣-T裤）</t>
  </si>
  <si>
    <t>N-H-545</t>
  </si>
  <si>
    <t>FM-霏慕风情诱惑秘书套装6967黑白</t>
  </si>
  <si>
    <t>6967（领带-衬衫-包臀裙-T裤）</t>
  </si>
  <si>
    <t>N-H-546</t>
  </si>
  <si>
    <t>FM-霏慕系带露背秘书包臀裙7004黑白</t>
  </si>
  <si>
    <t>7004（露臀连衣裙+T裤）</t>
  </si>
  <si>
    <t>N-H-547</t>
  </si>
  <si>
    <t>FM-霏慕性感露腰女警套装7045蓝</t>
  </si>
  <si>
    <t>7045（绑带式上衣-百褶短裙-T裤）</t>
  </si>
  <si>
    <t>N-H-548</t>
  </si>
  <si>
    <t>FM-霏慕深V领制服空姐套装7944蓝白</t>
  </si>
  <si>
    <t>7944（空姐帽+领巾+短上衣+短裙+T裤）</t>
  </si>
  <si>
    <t>N-H-549</t>
  </si>
  <si>
    <t>FM-霏慕甜美诱惑学生制服套装7962深蓝白</t>
  </si>
  <si>
    <t>7962（短上衣-百褶短裙-T裤）</t>
  </si>
  <si>
    <t>N-H-600</t>
  </si>
  <si>
    <t>QY-取悦 欲箭如意拉珠（紫）入门</t>
  </si>
  <si>
    <t>N-H-601</t>
  </si>
  <si>
    <t>QY-取悦 欲箭倾心拉珠（紫）进化</t>
  </si>
  <si>
    <t>N-H-602</t>
  </si>
  <si>
    <t>QY-取悦 欲箭钟情拉珠（紫）进阶</t>
  </si>
  <si>
    <t>N-H-603</t>
  </si>
  <si>
    <t>QY-取悦 欲箭痴爱拉珠珠（紫）绝顶</t>
  </si>
  <si>
    <t>N-H-604</t>
  </si>
  <si>
    <t>QY-取悦 果冻后庭棒1号男女通用拉珠</t>
  </si>
  <si>
    <t>2个/盒</t>
  </si>
  <si>
    <t>N-H-605</t>
  </si>
  <si>
    <t>QY-取悦 果冻后庭棒2号男女通用拉珠</t>
  </si>
  <si>
    <t>N-H-606</t>
  </si>
  <si>
    <t>QY-取悦 果冻后庭棒3号男女通用螺纹棒</t>
  </si>
  <si>
    <t>G-I-001</t>
  </si>
  <si>
    <t>水晶软胶396</t>
  </si>
  <si>
    <t>一个/盒</t>
  </si>
  <si>
    <t>G-I-003</t>
  </si>
  <si>
    <t>水晶软胶399</t>
  </si>
  <si>
    <t>G-I-004</t>
  </si>
  <si>
    <t>男用软胶416</t>
  </si>
  <si>
    <t>G-I-005</t>
  </si>
  <si>
    <t>男用软胶416B</t>
  </si>
  <si>
    <t>G-I-006</t>
  </si>
  <si>
    <t>男用软胶417</t>
  </si>
  <si>
    <t>G-I-007</t>
  </si>
  <si>
    <t>男用软胶418</t>
  </si>
  <si>
    <t>G-I-008</t>
  </si>
  <si>
    <t>男用软胶418B</t>
  </si>
  <si>
    <t>G-I-009</t>
  </si>
  <si>
    <t>男用软胶420</t>
  </si>
  <si>
    <t>G-I-011</t>
  </si>
  <si>
    <t>极致名器飞机杯</t>
  </si>
  <si>
    <t>G-I-014</t>
  </si>
  <si>
    <t>甜美小猫咪</t>
  </si>
  <si>
    <t>G-I-015</t>
  </si>
  <si>
    <t>QSX-绝色闺蜜带皮纹仿真（无发声款）</t>
  </si>
  <si>
    <t>G-I-016</t>
  </si>
  <si>
    <t>QSX-爆乳女优</t>
  </si>
  <si>
    <t>G-I-017</t>
  </si>
  <si>
    <t>QSX-处女名器（处女膜熟女款）</t>
  </si>
  <si>
    <t>G-I-018</t>
  </si>
  <si>
    <t>QSX-初夜名器（处女膜幼女款）</t>
  </si>
  <si>
    <t>G-I-019</t>
  </si>
  <si>
    <t>QSX-艳女纯穴</t>
  </si>
  <si>
    <t>G-I-020</t>
  </si>
  <si>
    <t>QSX-黑腔名器の26岁型</t>
  </si>
  <si>
    <t>G-I-021</t>
  </si>
  <si>
    <t>QSX-女尤の名器 羞耻欲女</t>
  </si>
  <si>
    <t>G-I-022</t>
  </si>
  <si>
    <t>QSX-黑腔名器の少女型</t>
  </si>
  <si>
    <t>G-I-023</t>
  </si>
  <si>
    <t>QSX-黑腔名器の紧致型</t>
  </si>
  <si>
    <t>G-I-027</t>
  </si>
  <si>
    <t>QSX-性爱导师（美穴の名器系列）</t>
  </si>
  <si>
    <t>G-I-028</t>
  </si>
  <si>
    <t>QSX-偷情少妇（尤物の名器系列）</t>
  </si>
  <si>
    <t>G-I-032</t>
  </si>
  <si>
    <t>QSX-爱佳名器</t>
  </si>
  <si>
    <t>G-I-033</t>
  </si>
  <si>
    <t>QSX-发春娇娘</t>
  </si>
  <si>
    <t>G-I-034</t>
  </si>
  <si>
    <t>QSX-香舌之恋（美乳家庭教师）</t>
  </si>
  <si>
    <t>G-I-035</t>
  </si>
  <si>
    <t>QSX-纵欲娇娃</t>
  </si>
  <si>
    <t>G-I-036</t>
  </si>
  <si>
    <t>LALALU-千岛名器 伊美加奈</t>
  </si>
  <si>
    <t>G-I-037</t>
  </si>
  <si>
    <t>QSX-丰乳学妹</t>
  </si>
  <si>
    <t>G-I-038</t>
  </si>
  <si>
    <t>QSX-催眠女神</t>
  </si>
  <si>
    <t>G-I-039</t>
  </si>
  <si>
    <t>QSX-欲女名器</t>
  </si>
  <si>
    <t>G-I-043</t>
  </si>
  <si>
    <t>QSX-欲女翘臀</t>
  </si>
  <si>
    <t>G-I-044</t>
  </si>
  <si>
    <t>LALALU-双乳佳阴</t>
  </si>
  <si>
    <t>G-I-045</t>
  </si>
  <si>
    <t>QSX-童颜巨乳 双乳佳阴</t>
  </si>
  <si>
    <t>G-I-046</t>
  </si>
  <si>
    <t>QSX-脱衣女郎</t>
  </si>
  <si>
    <t>G-I-047</t>
  </si>
  <si>
    <t>QSX-45°玉女翘臀</t>
  </si>
  <si>
    <t>G-I-048</t>
  </si>
  <si>
    <t>QSX-爆欲の学妹</t>
  </si>
  <si>
    <t>G-I-049</t>
  </si>
  <si>
    <t>QSX-激情姊妹</t>
  </si>
  <si>
    <t>G-I-050</t>
  </si>
  <si>
    <t>QSX-纯欲学妹（御姐榨汁）</t>
  </si>
  <si>
    <t>G-I-051</t>
  </si>
  <si>
    <t>QSX-欲女迷情</t>
  </si>
  <si>
    <t>G-I-052</t>
  </si>
  <si>
    <t>QSX-高校学妹</t>
  </si>
  <si>
    <t>G-I-053</t>
  </si>
  <si>
    <t>QSX-人妻调教</t>
  </si>
  <si>
    <t>G-I-054</t>
  </si>
  <si>
    <t>QSX-雏女开苞</t>
  </si>
  <si>
    <t>G-I-055</t>
  </si>
  <si>
    <t>QSX-制服少女</t>
  </si>
  <si>
    <t>G-I-056</t>
  </si>
  <si>
    <t>QSX-文系女子</t>
  </si>
  <si>
    <t>G-I-057</t>
  </si>
  <si>
    <t>QSX-寂寞淫妻</t>
  </si>
  <si>
    <t>G-I-058</t>
  </si>
  <si>
    <t>QSX-女教师</t>
  </si>
  <si>
    <t>G-I-059</t>
  </si>
  <si>
    <t>QSX-绝代双骄</t>
  </si>
  <si>
    <t>G-I-060</t>
  </si>
  <si>
    <t>QSX-耻辱身体</t>
  </si>
  <si>
    <t>G-I-061</t>
  </si>
  <si>
    <t>QSX-缚の调教 玉手掰荷</t>
  </si>
  <si>
    <t>G-I-062</t>
  </si>
  <si>
    <t>LLL-家庭淫妇</t>
  </si>
  <si>
    <t>G-J-048</t>
  </si>
  <si>
    <t>QSX-少女美臀</t>
  </si>
  <si>
    <t>G-J-049</t>
  </si>
  <si>
    <t>QSX-裙装情人</t>
  </si>
  <si>
    <t>G-J-050</t>
  </si>
  <si>
    <t>FERQU-双飞姐妹花5D</t>
  </si>
  <si>
    <t>G-J-051</t>
  </si>
  <si>
    <t>QSX-激情小姨（露西翘臀）</t>
  </si>
  <si>
    <t>G-J-052</t>
  </si>
  <si>
    <t>QSX-美臀公主</t>
  </si>
  <si>
    <t>G-J-053</t>
  </si>
  <si>
    <t>QSX-邻家小妹（无发音款）</t>
  </si>
  <si>
    <t>G-J-054</t>
  </si>
  <si>
    <t>QSX-蜜汁美穴（玉女抓阴）</t>
  </si>
  <si>
    <t>G-J-055</t>
  </si>
  <si>
    <t>QSX-俏女摸阴</t>
  </si>
  <si>
    <t>G-J-056</t>
  </si>
  <si>
    <t>QSX-猎艳猫娘（花姿名器）</t>
  </si>
  <si>
    <t>G-J-057</t>
  </si>
  <si>
    <t>LLL-黛丝娇娃</t>
  </si>
  <si>
    <t>一套/盒</t>
  </si>
  <si>
    <t>G-J-058</t>
  </si>
  <si>
    <t>QSX-公众欲情触感发音新款</t>
  </si>
  <si>
    <t>内含发音</t>
  </si>
  <si>
    <t>G-J-059</t>
  </si>
  <si>
    <t>QSX-挑逗美妻（熟妹名器）</t>
  </si>
  <si>
    <t>G-J-060</t>
  </si>
  <si>
    <t>QSX-召使的诱惑发音新款爆款</t>
  </si>
  <si>
    <t>G-J-061</t>
  </si>
  <si>
    <t>QSX-诱惑天使 新款</t>
  </si>
  <si>
    <t>G-J-062</t>
  </si>
  <si>
    <t>QSX-黛妮美臀</t>
  </si>
  <si>
    <t>G-J-063</t>
  </si>
  <si>
    <t>QSX-极品女模</t>
  </si>
  <si>
    <t>G-J-064</t>
  </si>
  <si>
    <t>QSX-蜜穴香唇</t>
  </si>
  <si>
    <t>G-J-066</t>
  </si>
  <si>
    <t>QSX-纹身女郎</t>
  </si>
  <si>
    <t>G-J-067</t>
  </si>
  <si>
    <t>QSX-爆潮少妇（玉手女郎）</t>
  </si>
  <si>
    <t>G-J-069</t>
  </si>
  <si>
    <t>QSX-安娜名器（红颜知己）</t>
  </si>
  <si>
    <t>G-J-072</t>
  </si>
  <si>
    <t>深喉女王 菊花妹妹（内附加温棒跳蛋）</t>
  </si>
  <si>
    <t>G-J-074</t>
  </si>
  <si>
    <t>助勃器单配套装</t>
  </si>
  <si>
    <t>G-J-076</t>
  </si>
  <si>
    <t>YY-白领佳人</t>
  </si>
  <si>
    <t>G-J-077</t>
  </si>
  <si>
    <t>YY-娇羞女友</t>
  </si>
  <si>
    <t>G-J-078</t>
  </si>
  <si>
    <t>YY-亚优邻家小妹</t>
  </si>
  <si>
    <t>G-J-079</t>
  </si>
  <si>
    <t>YY-娇嫩学妹</t>
  </si>
  <si>
    <t>G-J-082</t>
  </si>
  <si>
    <t>YY-诱惑秘书名器</t>
  </si>
  <si>
    <t>G-J-084</t>
  </si>
  <si>
    <t>YY-少女球 体验美乳（带通道）</t>
  </si>
  <si>
    <t>G-J-085</t>
  </si>
  <si>
    <t>亚优 大波妹</t>
  </si>
  <si>
    <t>G-J-086</t>
  </si>
  <si>
    <t>亚优 丰乳妹</t>
  </si>
  <si>
    <t>G-J-087</t>
  </si>
  <si>
    <t>亚优 水帘洞</t>
  </si>
  <si>
    <t>G-J-088</t>
  </si>
  <si>
    <t>亚优 桃花岛</t>
  </si>
  <si>
    <t>G-J-089</t>
  </si>
  <si>
    <t>LLL-美娇娘</t>
  </si>
  <si>
    <t>G-J-091</t>
  </si>
  <si>
    <t>YY-清纯女郎</t>
  </si>
  <si>
    <t>G-J-092</t>
  </si>
  <si>
    <t>YY-夜蒲少女</t>
  </si>
  <si>
    <t>G-J-093</t>
  </si>
  <si>
    <t>YY-甜美女神</t>
  </si>
  <si>
    <t>G-J-094</t>
  </si>
  <si>
    <t>YY-诱惑熟女</t>
  </si>
  <si>
    <t>G-J-095</t>
  </si>
  <si>
    <t>YY-亚洲天后画皮娃娃</t>
  </si>
  <si>
    <t>G-J-097</t>
  </si>
  <si>
    <t>YY-短裙妹 伊東千奈美</t>
  </si>
  <si>
    <t>G-J-098</t>
  </si>
  <si>
    <t>YY-午夜人妻</t>
  </si>
  <si>
    <t>G-J-099</t>
  </si>
  <si>
    <t>YY-莎拉女神</t>
  </si>
  <si>
    <t>G-J-100</t>
  </si>
  <si>
    <t>YY-东京主播</t>
  </si>
  <si>
    <t>G-J-101</t>
  </si>
  <si>
    <t>YY-萝莉翘臀</t>
  </si>
  <si>
    <t>G-J-102</t>
  </si>
  <si>
    <t>YY-新樱花穴</t>
  </si>
  <si>
    <t>G-J-104</t>
  </si>
  <si>
    <t>亚优 西班牙女郎 发声震动机芯</t>
  </si>
  <si>
    <t>5号电池4节</t>
  </si>
  <si>
    <t>G-J-105</t>
  </si>
  <si>
    <t>YY-校园女仆</t>
  </si>
  <si>
    <t>G-J-106</t>
  </si>
  <si>
    <t>YY-翘臀女王</t>
  </si>
  <si>
    <t>G-J-107</t>
  </si>
  <si>
    <t>YY-纯真伊娃</t>
  </si>
  <si>
    <t>G-J-108</t>
  </si>
  <si>
    <t>YY-火辣少妇</t>
  </si>
  <si>
    <t>G-K-111</t>
  </si>
  <si>
    <t>亚优 3D私密情人</t>
  </si>
  <si>
    <t>G-K-112</t>
  </si>
  <si>
    <t>亚优 甜美主播</t>
  </si>
  <si>
    <t>G-K-113</t>
  </si>
  <si>
    <t>YY-18岁系列免提飞机杯</t>
  </si>
  <si>
    <t>G-K-114</t>
  </si>
  <si>
    <t>YAYO-诱惑OL震动发声</t>
  </si>
  <si>
    <t>G-K-116</t>
  </si>
  <si>
    <t>MizzZee-谜姬炫彩手动飞机杯</t>
  </si>
  <si>
    <t>G-K-117</t>
  </si>
  <si>
    <t>BR-A8免提飞机杯</t>
  </si>
  <si>
    <t>G-K-118</t>
  </si>
  <si>
    <t>BR-粉嫩蜜穴震动免提飞机杯</t>
  </si>
  <si>
    <t>G-K-119</t>
  </si>
  <si>
    <t>BR-娇软蜜穴震动免提飞机杯</t>
  </si>
  <si>
    <t>G-K-120</t>
  </si>
  <si>
    <t>飞机杯</t>
  </si>
  <si>
    <t>G-K-121</t>
  </si>
  <si>
    <t>大力神杯</t>
  </si>
  <si>
    <t>G-K-122</t>
  </si>
  <si>
    <t>伸缩飞机杯</t>
  </si>
  <si>
    <t>G-K-123</t>
  </si>
  <si>
    <t>水蜜桃之恋</t>
  </si>
  <si>
    <t>G-K-125</t>
  </si>
  <si>
    <t>卡通少女名器</t>
  </si>
  <si>
    <t>G-K-126</t>
  </si>
  <si>
    <t>卡通萝莉名器</t>
  </si>
  <si>
    <t>G-K-132</t>
  </si>
  <si>
    <t>BR-極上女器</t>
  </si>
  <si>
    <t>G-K-133</t>
  </si>
  <si>
    <t>BR-优伶名器</t>
  </si>
  <si>
    <t>G-K-134</t>
  </si>
  <si>
    <t>BR-欲優名器</t>
  </si>
  <si>
    <t>G-K-135</t>
  </si>
  <si>
    <t>BR-淫亂桃尻</t>
  </si>
  <si>
    <t>G-K-136</t>
  </si>
  <si>
    <t>LALALU-丰乳名器 巨乳应援</t>
  </si>
  <si>
    <t>G-K-140</t>
  </si>
  <si>
    <t>贝尔 小少妇</t>
  </si>
  <si>
    <t>G-K-141</t>
  </si>
  <si>
    <t>贝尔 小小少女</t>
  </si>
  <si>
    <t>G-K-142</t>
  </si>
  <si>
    <t>BR-画皮娃娃</t>
  </si>
  <si>
    <t>G-K-143</t>
  </si>
  <si>
    <t>BR-迷你口交器</t>
  </si>
  <si>
    <t>G-K-144</t>
  </si>
  <si>
    <t>BR-爱妙伴侣</t>
  </si>
  <si>
    <t>G-K-145</t>
  </si>
  <si>
    <t>BR-美乳粉穴</t>
  </si>
  <si>
    <t>G-K-146</t>
  </si>
  <si>
    <t>BR-樱花穴</t>
  </si>
  <si>
    <t>G-K-148</t>
  </si>
  <si>
    <t>BR-乳之穴</t>
  </si>
  <si>
    <t>G-K-149</t>
  </si>
  <si>
    <t>BR-大樱花穴</t>
  </si>
  <si>
    <t>G-K-150</t>
  </si>
  <si>
    <t>BR-初恋之花</t>
  </si>
  <si>
    <t>G-K-151</t>
  </si>
  <si>
    <t>BR-粉红女郎屁股</t>
  </si>
  <si>
    <t>G-K-152</t>
  </si>
  <si>
    <t>BR-欲望女神</t>
  </si>
  <si>
    <t>G-K-154</t>
  </si>
  <si>
    <t>樱花穴 蓝</t>
  </si>
  <si>
    <t>G-K-159</t>
  </si>
  <si>
    <t>ALD-私密爱人 充气胶人 画皮娃娃</t>
  </si>
  <si>
    <t>G-K-160</t>
  </si>
  <si>
    <t>ALD-性感女仆 充气娇娃 画皮娃娃</t>
  </si>
  <si>
    <t>G-K-161</t>
  </si>
  <si>
    <t>FQ-萱儿宝贝 全头分体充气娃娃</t>
  </si>
  <si>
    <t>G-K-162</t>
  </si>
  <si>
    <t>FQ-御姐邀约 手脚分体充气娃娃</t>
  </si>
  <si>
    <t>G-K-163</t>
  </si>
  <si>
    <t>HD-甜心少妇 全头分体充气娃娃</t>
  </si>
  <si>
    <t>G-K-164</t>
  </si>
  <si>
    <t>HD-御姐琳娜 手脚分体充气娃娃</t>
  </si>
  <si>
    <t>G-K-165</t>
  </si>
  <si>
    <t>BR-女初分体娃娃</t>
  </si>
  <si>
    <t>G-K-166</t>
  </si>
  <si>
    <t>BR-4D人型一体娃娃</t>
  </si>
  <si>
    <t>G-K-167</t>
  </si>
  <si>
    <t>BR-全头充气娃娃</t>
  </si>
  <si>
    <t>G-K-168</t>
  </si>
  <si>
    <t>无缝一体胸部注水口交娃娃</t>
  </si>
  <si>
    <t>G-K-169</t>
  </si>
  <si>
    <t>无手脚分体娃娃</t>
  </si>
  <si>
    <t>G-K-170</t>
  </si>
  <si>
    <t>ALD-甜心萌妻 手脚分体充气娃娃</t>
  </si>
  <si>
    <t>G-K-171</t>
  </si>
  <si>
    <t>ALD-学姐诱惑 口交一体充气娃娃</t>
  </si>
  <si>
    <t>G-K-173</t>
  </si>
  <si>
    <t>YS-冰冰款 全头分体充气娃娃（红）</t>
  </si>
  <si>
    <t>G-K-174</t>
  </si>
  <si>
    <t>YS-尤物款 全头一体无手脚充气娃娃</t>
  </si>
  <si>
    <t>G-K-175</t>
  </si>
  <si>
    <t>HD-涩爱女友 全头一体无手脚充气娃娃</t>
  </si>
  <si>
    <t>G-K-176</t>
  </si>
  <si>
    <t>HD-霸道女总裁 全头一体口交充气娃娃</t>
  </si>
  <si>
    <t>G-K-177</t>
  </si>
  <si>
    <t>HD-纯欲天使 手脚一体充气娃娃</t>
  </si>
  <si>
    <t>G-K-178</t>
  </si>
  <si>
    <t>HD-女王冰冰 手脚一体口交充气娃娃</t>
  </si>
  <si>
    <t>G-K-179</t>
  </si>
  <si>
    <t>CZY-床第之欢</t>
  </si>
  <si>
    <t>G-K-180</t>
  </si>
  <si>
    <t>CZY-寂寞人妇</t>
  </si>
  <si>
    <t>G-K-182</t>
  </si>
  <si>
    <t>CZY-护士情缘</t>
  </si>
  <si>
    <t>G-K-183</t>
  </si>
  <si>
    <t>CZY-红颜伴侣</t>
  </si>
  <si>
    <t>G-K-185</t>
  </si>
  <si>
    <t>CZY-白虎欲女</t>
  </si>
  <si>
    <t>G-K-186</t>
  </si>
  <si>
    <t>CZY-双穴幺妹</t>
  </si>
  <si>
    <t>G-K-190</t>
  </si>
  <si>
    <t>LILO-奶茶杯 阴交款飞机杯</t>
  </si>
  <si>
    <t>G-K-191</t>
  </si>
  <si>
    <t>LILO-樱子 口阴双穴飞机杯</t>
  </si>
  <si>
    <t>G-K-192</t>
  </si>
  <si>
    <t>LILO-DTY飞机杯 欧美美穴款</t>
  </si>
  <si>
    <t>G-K-193</t>
  </si>
  <si>
    <t>LILO-酷乐杯 四国语音智能震动飞机杯</t>
  </si>
  <si>
    <t>G-K-194</t>
  </si>
  <si>
    <t>LILO-来乐喵星人飞机杯手动版</t>
  </si>
  <si>
    <t>G-K-195</t>
  </si>
  <si>
    <t>LILO-电击八爪魔手男用锻炼器</t>
  </si>
  <si>
    <t>G-L-200</t>
  </si>
  <si>
    <t>FERQU-初苞咪咪</t>
  </si>
  <si>
    <t>G-L-201</t>
  </si>
  <si>
    <t>FERQU-少妇咪咪球</t>
  </si>
  <si>
    <t>G-L-202</t>
  </si>
  <si>
    <t>FERQU-狂野小妹</t>
  </si>
  <si>
    <t>G-L-203</t>
  </si>
  <si>
    <t>FERQU-冷艳娇妻</t>
  </si>
  <si>
    <t>G-L-212</t>
  </si>
  <si>
    <t>FERQU-粉嫩美娃</t>
  </si>
  <si>
    <t>G-L-213</t>
  </si>
  <si>
    <t>FERQU-巨乳名媛</t>
  </si>
  <si>
    <t>G-L-214</t>
  </si>
  <si>
    <t>FERQU-邻家娇妹</t>
  </si>
  <si>
    <t>G-L-215</t>
  </si>
  <si>
    <t>FERQU-榨汁玉女</t>
  </si>
  <si>
    <t>G-L-216</t>
  </si>
  <si>
    <t>FQ-蜜桃蜜穴</t>
  </si>
  <si>
    <t>G-L-217</t>
  </si>
  <si>
    <t>FQ-姐妹花</t>
  </si>
  <si>
    <t>G-L-218</t>
  </si>
  <si>
    <t>LLL-琪琪の大樱花穴</t>
  </si>
  <si>
    <t>G-L-219</t>
  </si>
  <si>
    <t>LLL-娜娜の蜜桃粉穴</t>
  </si>
  <si>
    <t>G-L-220</t>
  </si>
  <si>
    <t>FERQU-嫩模菲菲</t>
  </si>
  <si>
    <t>G-L-221</t>
  </si>
  <si>
    <t>FERQU-玫瑰仙子</t>
  </si>
  <si>
    <t>G-L-222</t>
  </si>
  <si>
    <t>FERQU-名模小美</t>
  </si>
  <si>
    <t>G-L-223</t>
  </si>
  <si>
    <t>FERQU-模特小雅</t>
  </si>
  <si>
    <t>G-L-224</t>
  </si>
  <si>
    <t>FQ-日系 欲望の牢狱</t>
  </si>
  <si>
    <t>G-L-225</t>
  </si>
  <si>
    <t>FQ-日系 巨体の强淫</t>
  </si>
  <si>
    <t>G-L-226</t>
  </si>
  <si>
    <t>FQ-日系 诱惑少妇</t>
  </si>
  <si>
    <t>G-L-227</t>
  </si>
  <si>
    <t>FQ-日系 风骚人妻</t>
  </si>
  <si>
    <t>G-L-228</t>
  </si>
  <si>
    <t>LLL-夜店女王</t>
  </si>
  <si>
    <t>G-L-229</t>
  </si>
  <si>
    <t>LLL-性感女神</t>
  </si>
  <si>
    <t>G-L-235</t>
  </si>
  <si>
    <t>QY-取悦 可视贯通自慰飞机杯 波纹型</t>
  </si>
  <si>
    <t>G-L-236</t>
  </si>
  <si>
    <t>QY-取悦 可视贯通自慰飞机杯 突点型</t>
  </si>
  <si>
    <t>G-L-237</t>
  </si>
  <si>
    <t>QY-取悦 爱援飞机杯 吮吸型</t>
  </si>
  <si>
    <t>G-L-238</t>
  </si>
  <si>
    <t>QY-取悦 爱援飞机杯 紧吸型</t>
  </si>
  <si>
    <t>G-L-245</t>
  </si>
  <si>
    <t>YCG-萌宠鱼趣倒模</t>
  </si>
  <si>
    <t>G-M-253</t>
  </si>
  <si>
    <t>YS-转校生名器</t>
  </si>
  <si>
    <t>G-M-254</t>
  </si>
  <si>
    <t>YS-爆乳小迷妹</t>
  </si>
  <si>
    <t>G-M-263</t>
  </si>
  <si>
    <t>YS-印度舞娘</t>
  </si>
  <si>
    <t>G-M-279</t>
  </si>
  <si>
    <t>AK-HOT女神聖器 秋山美砂</t>
  </si>
  <si>
    <t>G-M-280</t>
  </si>
  <si>
    <t>AK-HOT女神聖器 友田也香</t>
  </si>
  <si>
    <t>G-M-285</t>
  </si>
  <si>
    <t>白狐名器</t>
  </si>
  <si>
    <t>内附跳蛋</t>
  </si>
  <si>
    <t>G-M-286</t>
  </si>
  <si>
    <t>黑天使 蓝琪儿</t>
  </si>
  <si>
    <t>G-M-287</t>
  </si>
  <si>
    <t>名器物语 优美子（美智子）</t>
  </si>
  <si>
    <t>G-M-288</t>
  </si>
  <si>
    <t>名器物语 奈美惠</t>
  </si>
  <si>
    <t>G-M-289</t>
  </si>
  <si>
    <t>AK-HOT白玫瑰</t>
  </si>
  <si>
    <t>G-M-290</t>
  </si>
  <si>
    <t>AK-HOT黑玫瑰</t>
  </si>
  <si>
    <t>G-M-291</t>
  </si>
  <si>
    <t>AK-HOT戴维斯 噢耶杯</t>
  </si>
  <si>
    <t>G-M-292</t>
  </si>
  <si>
    <t>HOT杯 白色免提款</t>
  </si>
  <si>
    <t>G-M-303</t>
  </si>
  <si>
    <t>MZY-赛拉美臀</t>
  </si>
  <si>
    <t>G-M-304</t>
  </si>
  <si>
    <t>MZY-贝拉美穴</t>
  </si>
  <si>
    <t>G-M-305</t>
  </si>
  <si>
    <t>MZY-纤手欲女</t>
  </si>
  <si>
    <t>G-M-306</t>
  </si>
  <si>
    <t>MZY-凯莉蜜穴</t>
  </si>
  <si>
    <t>G-M-307</t>
  </si>
  <si>
    <t>MZY-原真蜜穴(震动发音）</t>
  </si>
  <si>
    <t>G-M-308</t>
  </si>
  <si>
    <t>MZY-嘟嘟免提自慰杯手动款</t>
  </si>
  <si>
    <t>G-M-309</t>
  </si>
  <si>
    <t>MZY-保龄球双头杯</t>
  </si>
  <si>
    <t>G-M-310</t>
  </si>
  <si>
    <t>MZY-莲花杯 挤压震动款</t>
  </si>
  <si>
    <t>G-M-311</t>
  </si>
  <si>
    <t>MZY-莲花杯 互动叫床挤压免提款</t>
  </si>
  <si>
    <t>G-M-312</t>
  </si>
  <si>
    <t>MZY-霸道双头互动飞机杯</t>
  </si>
  <si>
    <t>G-M-313</t>
  </si>
  <si>
    <t>MZY-曼蒂智能飞机杯（全触摸按键）</t>
  </si>
  <si>
    <t>G-M-314</t>
  </si>
  <si>
    <t>MZY-鱼水交欢 智能互动免提挤压杯</t>
  </si>
  <si>
    <t>礼品盒</t>
  </si>
  <si>
    <t>G-M-333</t>
  </si>
  <si>
    <t>FQ-伊魅飞机杯</t>
  </si>
  <si>
    <t>G-M-340</t>
  </si>
  <si>
    <t>MizzZee-谜姬 锻炼奶瓶名器 嫩乳妹妹</t>
  </si>
  <si>
    <t>G-M-341</t>
  </si>
  <si>
    <t>MizzZee-谜姬 松岛系列名器 松岛燕</t>
  </si>
  <si>
    <t>G-M-350</t>
  </si>
  <si>
    <t>MizzZee-谜姬 MINI手动飞机杯</t>
  </si>
  <si>
    <t>G-M-351</t>
  </si>
  <si>
    <t>MizzZee-谜姬 随爱双通道手动飞机杯</t>
  </si>
  <si>
    <t>G-M-353</t>
  </si>
  <si>
    <t>MizzZee-谜姬 震动发音计数飞机杯爱恋杯</t>
  </si>
  <si>
    <t>G-M-354</t>
  </si>
  <si>
    <t>MizzZee-谜姬 幻想001双震发音飞机杯</t>
  </si>
  <si>
    <t>G-M-355</t>
  </si>
  <si>
    <t>MizzZee-谜姬 末日拯救者双头语音震动计数飞机杯</t>
  </si>
  <si>
    <t>G-M-360</t>
  </si>
  <si>
    <t>Leten-雷霆暴风 手雷app互动爆震飞机杯</t>
  </si>
  <si>
    <t>G-M-361</t>
  </si>
  <si>
    <t>Leten-雷霆暴风 遛鸟智能飞机杯APP款</t>
  </si>
  <si>
    <t>G-M-384</t>
  </si>
  <si>
    <t>LALALU-苍井樱亚美</t>
  </si>
  <si>
    <t>G-M-385</t>
  </si>
  <si>
    <t>LALALU-痴女電車</t>
  </si>
  <si>
    <t>G-M-386</t>
  </si>
  <si>
    <t>LALALU-韩系JK学姐</t>
  </si>
  <si>
    <t>G-M-387</t>
  </si>
  <si>
    <t>LALALU-日系主播诱惑</t>
  </si>
  <si>
    <t>G-M-388</t>
  </si>
  <si>
    <t>LALALU-音響部屋中</t>
  </si>
  <si>
    <t>G-M-389</t>
  </si>
  <si>
    <t>LALALU-色欲俏佳人</t>
  </si>
  <si>
    <t>G-M-392</t>
  </si>
  <si>
    <t>LALALU-初恋物语名器</t>
  </si>
  <si>
    <t>G-M-393</t>
  </si>
  <si>
    <t>LALALU-恋爱启蒙名器</t>
  </si>
  <si>
    <t>G-M-394</t>
  </si>
  <si>
    <t>LALALU-护士诱惑名器</t>
  </si>
  <si>
    <t>G-M-395</t>
  </si>
  <si>
    <t>LALALU-成人礼性爱名器</t>
  </si>
  <si>
    <t>G-M-401</t>
  </si>
  <si>
    <t>FQ-情趣尤物</t>
  </si>
  <si>
    <t>G-M-402</t>
  </si>
  <si>
    <t>FQ-性感萝莉</t>
  </si>
  <si>
    <t>G-M-403</t>
  </si>
  <si>
    <t>FQ-泳装女神</t>
  </si>
  <si>
    <t>G-M-404</t>
  </si>
  <si>
    <t>FQ-跪姿翘臀</t>
  </si>
  <si>
    <t>G-M-405</t>
  </si>
  <si>
    <t>FQ-邻家姐姐</t>
  </si>
  <si>
    <t>G-M-406</t>
  </si>
  <si>
    <t>LLL-私密时间</t>
  </si>
  <si>
    <t>G-M-407</t>
  </si>
  <si>
    <t>LLL-人妻诱惑</t>
  </si>
  <si>
    <t>G-M-408</t>
  </si>
  <si>
    <t>LLL-校园生活</t>
  </si>
  <si>
    <t>G-M-409</t>
  </si>
  <si>
    <t>LLL-御姐诱惑</t>
  </si>
  <si>
    <t>G-M-410</t>
  </si>
  <si>
    <t>LLL-闺蜜诱惑</t>
  </si>
  <si>
    <t>G-M-421</t>
  </si>
  <si>
    <t>LLL-熟女美穴</t>
  </si>
  <si>
    <t>G-M-422</t>
  </si>
  <si>
    <t>LLL-嫩模挑逗</t>
  </si>
  <si>
    <t>G-M-423</t>
  </si>
  <si>
    <t>LLL-梦中情人</t>
  </si>
  <si>
    <t>G-M-424</t>
  </si>
  <si>
    <t>LLL-放荡小妹</t>
  </si>
  <si>
    <t>G-M-431</t>
  </si>
  <si>
    <t>LALALU-职场美娇娘</t>
  </si>
  <si>
    <t>G-M-432</t>
  </si>
  <si>
    <t>LALALU-校园波霸女神</t>
  </si>
  <si>
    <t>G-M-433</t>
  </si>
  <si>
    <t>LALALU-恋爱初体验</t>
  </si>
  <si>
    <t>G-M-434</t>
  </si>
  <si>
    <t>LALALU-邻家处女名器</t>
  </si>
  <si>
    <t>G-M-436</t>
  </si>
  <si>
    <t>FERQU-欲爱 人妻调教（口交阴交）</t>
  </si>
  <si>
    <t>G-M-437</t>
  </si>
  <si>
    <t>FERQU-极品 浴女小雨</t>
  </si>
  <si>
    <t>G-M-438</t>
  </si>
  <si>
    <t>FERQU-古风 美女的穴</t>
  </si>
  <si>
    <t>G-M-439</t>
  </si>
  <si>
    <t>FERQU-爆乳俏佳人</t>
  </si>
  <si>
    <t>G-M-441</t>
  </si>
  <si>
    <t>ALD-性感娇妻</t>
  </si>
  <si>
    <t>G-M-442</t>
  </si>
  <si>
    <t>ALD-邻家波霸</t>
  </si>
  <si>
    <t>G-M-443</t>
  </si>
  <si>
    <t>ALD-紧致玉女</t>
  </si>
  <si>
    <t>G-M-445</t>
  </si>
  <si>
    <t>LLL-双穴初体验</t>
  </si>
  <si>
    <t>G-M-446</t>
  </si>
  <si>
    <t>LLL-清纯美少女</t>
  </si>
  <si>
    <t>G-M-447</t>
  </si>
  <si>
    <t>LLL-探花大波妹</t>
  </si>
  <si>
    <t>G-M-448</t>
  </si>
  <si>
    <t>LLL-欲爱女神</t>
  </si>
  <si>
    <t>G-M-451</t>
  </si>
  <si>
    <t>LLL-完美情人</t>
  </si>
  <si>
    <t>G-M-452</t>
  </si>
  <si>
    <t>LLL-高中教师</t>
  </si>
  <si>
    <t>G-M-453</t>
  </si>
  <si>
    <t>LLL-旗袍春光</t>
  </si>
  <si>
    <t>G-M-454</t>
  </si>
  <si>
    <t>LLL-裸体诱惑</t>
  </si>
  <si>
    <t>G-M-455</t>
  </si>
  <si>
    <t>LLL-初为人妻</t>
  </si>
  <si>
    <t>G-M-456</t>
  </si>
  <si>
    <t>LLL-翘臀MODEL</t>
  </si>
  <si>
    <t>G-M-457</t>
  </si>
  <si>
    <t>FERQU-蜜臀尤物（双穴）</t>
  </si>
  <si>
    <t>G-M-458</t>
  </si>
  <si>
    <t>FERQU-校园姐妹花（双飞）</t>
  </si>
  <si>
    <t>G-M-459</t>
  </si>
  <si>
    <t>FERQU-高校学姐（双穴）</t>
  </si>
  <si>
    <t>G-M-460</t>
  </si>
  <si>
    <t>FERQU-玉女双峰</t>
  </si>
  <si>
    <t>G-M-461</t>
  </si>
  <si>
    <t>LLL-双飞</t>
  </si>
  <si>
    <t>G-M-462</t>
  </si>
  <si>
    <t>LLL-幻臀</t>
  </si>
  <si>
    <t>G-M-464</t>
  </si>
  <si>
    <t>LLL-甜蜜情人</t>
  </si>
  <si>
    <t>G-M-465</t>
  </si>
  <si>
    <t>LLL-佳人相约</t>
  </si>
  <si>
    <t>G-M-466</t>
  </si>
  <si>
    <t>LLL-激情彻夜</t>
  </si>
  <si>
    <t>G-M-467</t>
  </si>
  <si>
    <t>LLL-今夜无眠</t>
  </si>
  <si>
    <t>G-M-468</t>
  </si>
  <si>
    <t>LLL-蜜爱美臀</t>
  </si>
  <si>
    <t>G-M-471</t>
  </si>
  <si>
    <t>LLL-蕾丝翘臀</t>
  </si>
  <si>
    <t>G-M-472</t>
  </si>
  <si>
    <t>LLL-美乳女上司</t>
  </si>
  <si>
    <t>G-M-473</t>
  </si>
  <si>
    <t>FERQU-二次元 月儿公主（4斤巨乳美穴）</t>
  </si>
  <si>
    <t>G-M-474</t>
  </si>
  <si>
    <t>FERQU-二次元 仙子入凡尘（5.6斤美臀）</t>
  </si>
  <si>
    <t>G-M-475</t>
  </si>
  <si>
    <t>FERQU-二次元 宗主很痒（6斤仿真阴臀）</t>
  </si>
  <si>
    <t>G-M-476</t>
  </si>
  <si>
    <t>FERQU-国风 大家闺秀(12斤仿真巨臀）</t>
  </si>
  <si>
    <t>Q-N-001</t>
  </si>
  <si>
    <t>海氏海诺早早孕</t>
  </si>
  <si>
    <t>一人份/盒</t>
  </si>
  <si>
    <t>Q-N-002</t>
  </si>
  <si>
    <t>毓婷早早孕快速检测试笔</t>
  </si>
  <si>
    <t>Q-N-003</t>
  </si>
  <si>
    <t>海氏海诺早早孕 测定试纸（胶体金法）卡型</t>
  </si>
  <si>
    <t>Q-N-004</t>
  </si>
  <si>
    <t>海氏海诺早早孕 测定试纸（胶体金法）笔型</t>
  </si>
  <si>
    <t>Q-N-005</t>
  </si>
  <si>
    <t>ZT-水晶套</t>
  </si>
  <si>
    <t>Q-N-006</t>
  </si>
  <si>
    <t>加长增粗套</t>
  </si>
  <si>
    <t>Q-N-007</t>
  </si>
  <si>
    <t>兔子拇指震动器</t>
  </si>
  <si>
    <t>内附电子</t>
  </si>
  <si>
    <t>Q-N-009</t>
  </si>
  <si>
    <t>ZT-0554螺纹高潮阴茎套</t>
  </si>
  <si>
    <t>Q-N-010</t>
  </si>
  <si>
    <t>ZT-0552玉米激情阴茎套</t>
  </si>
  <si>
    <t>Q-N-011</t>
  </si>
  <si>
    <t>第6感 6感劲风水晶狼牙套（盒装）</t>
  </si>
  <si>
    <t>Q-N-012</t>
  </si>
  <si>
    <t>第6感 6感旋风水晶狼牙套（盒装）</t>
  </si>
  <si>
    <t>Q-N-013</t>
  </si>
  <si>
    <t>第6感 6感飓风水晶狼牙套（盒装）</t>
  </si>
  <si>
    <t>Q-N-014</t>
  </si>
  <si>
    <t>第6感 6感暴风水晶狼牙套（盒装）</t>
  </si>
  <si>
    <t>Q-N-015</t>
  </si>
  <si>
    <t>MINGLIU-名流 水晶狼牙套（霸王套）</t>
  </si>
  <si>
    <t>1只装</t>
  </si>
  <si>
    <t>Q-N-016</t>
  </si>
  <si>
    <t>MINGLIU-名流 水晶狼牙套（蛟龙套）</t>
  </si>
  <si>
    <t>Q-N-017</t>
  </si>
  <si>
    <t>MINGLIU-名流 水晶狼牙套（战神套）</t>
  </si>
  <si>
    <t>Q-N-018</t>
  </si>
  <si>
    <t>MINGLIU-名流 水晶狼牙套（G点款）</t>
  </si>
  <si>
    <t>Q-N-019.1</t>
  </si>
  <si>
    <t>杰士邦 super系列飞机蛋-紧致款(JSFJDJ)红</t>
  </si>
  <si>
    <t>Q-N-019.2</t>
  </si>
  <si>
    <t>杰士邦 super系列飞机蛋-撩拨款(JSFJDL)黄</t>
  </si>
  <si>
    <t>Q-N-019.3</t>
  </si>
  <si>
    <t>杰士邦 super系列飞机蛋-刺激款(JSFJDC)紫</t>
  </si>
  <si>
    <t>Q-N-020</t>
  </si>
  <si>
    <t>RF-男子汉加长套</t>
  </si>
  <si>
    <t>Q-N-021</t>
  </si>
  <si>
    <t>RF-霸王驾到加长套</t>
  </si>
  <si>
    <t>Q-N-022</t>
  </si>
  <si>
    <t>RF-帝国骑士加长套</t>
  </si>
  <si>
    <t>Q-N-023</t>
  </si>
  <si>
    <t>RF-水晶套</t>
  </si>
  <si>
    <t>Q-N-024</t>
  </si>
  <si>
    <t>okamoto-冈本 成人健慰器（独乐丸-波纹型）</t>
  </si>
  <si>
    <t>1个</t>
  </si>
  <si>
    <t>Q-N-024.1</t>
  </si>
  <si>
    <t>okamoto-冈本 成人健慰器（独乐丸-闪电型）</t>
  </si>
  <si>
    <t>Q-N-025</t>
  </si>
  <si>
    <t>MizzZee-谜姬 国潮四神兽狼牙套 毕方</t>
  </si>
  <si>
    <t>Q-N-026</t>
  </si>
  <si>
    <t>MizzZee-谜姬 国潮四神兽狼牙套 麒麟</t>
  </si>
  <si>
    <t>Q-N-027</t>
  </si>
  <si>
    <t>HQ-甲壳虫震动环</t>
  </si>
  <si>
    <t>Q-N-028</t>
  </si>
  <si>
    <t>HQ-外星人震动环</t>
  </si>
  <si>
    <t>Q-N-029</t>
  </si>
  <si>
    <t>MizzZee-谜姬 锁精QQ环</t>
  </si>
  <si>
    <t>Q-N-030</t>
  </si>
  <si>
    <t>MizzZee-谜姬 锁精环加时套环 萌兔款</t>
  </si>
  <si>
    <t>Q-N-033</t>
  </si>
  <si>
    <t>HQ-兔耳朵振动环</t>
  </si>
  <si>
    <t>Q-N-034</t>
  </si>
  <si>
    <t>HQ-舌尖震动环</t>
  </si>
  <si>
    <t>Q-N-200</t>
  </si>
  <si>
    <t>QY-玩爆潮品 锁紧环 男用锁茎环袋装</t>
  </si>
  <si>
    <t>Q-N-201</t>
  </si>
  <si>
    <t>QY-玩爆潮品 激战紧锁环 环纹透明</t>
  </si>
  <si>
    <t>Q-N-202</t>
  </si>
  <si>
    <t>QY-玩爆潮品 三支龙珠套 男用锁紧环</t>
  </si>
  <si>
    <t>Q-N-203</t>
  </si>
  <si>
    <t>QY-玩爆潮品 两支莲花套 透明水晶款</t>
  </si>
  <si>
    <t>Q-N-204</t>
  </si>
  <si>
    <t>QY-取悦 五寸鸟锁棒环 透明黑</t>
  </si>
  <si>
    <t>Q-N-206</t>
  </si>
  <si>
    <t>QY-取悦 男根锁紧环A组合 透明黑</t>
  </si>
  <si>
    <t>4个/盒</t>
  </si>
  <si>
    <t>Q-N-207</t>
  </si>
  <si>
    <t>QY-玩爆潮品 透气包皮环 包皮阻复透明款</t>
  </si>
  <si>
    <t>Q-N-208</t>
  </si>
  <si>
    <t>QY-玩爆潮品 透气包皮环 包皮阻复白色款</t>
  </si>
  <si>
    <t>Q-N-209</t>
  </si>
  <si>
    <t>QY-玩爆潮品 三支包皮环 男用包皮阻复环</t>
  </si>
  <si>
    <t>Q-N-211</t>
  </si>
  <si>
    <t>QY-玩爆潮品 鼎点水晶套 袋装透明款</t>
  </si>
  <si>
    <t>Q-N-212</t>
  </si>
  <si>
    <t>QY-玩爆潮品 鼎点龟头套 透明款2只装</t>
  </si>
  <si>
    <t>Q-N-213</t>
  </si>
  <si>
    <t>QY-取悦 揉珠龟头套 鳞片顶珠水晶套</t>
  </si>
  <si>
    <t>Q-N-214</t>
  </si>
  <si>
    <t>QY-玩爆潮品 降敏龟头套 透明款2只装</t>
  </si>
  <si>
    <t>Q-N-215</t>
  </si>
  <si>
    <t>QY-玩爆潮品 开口龟头套 透明款2只装</t>
  </si>
  <si>
    <t>Q-N-216</t>
  </si>
  <si>
    <t>QY-取悦 弹力龟头衣 左旋水晶套</t>
  </si>
  <si>
    <t>Q-N-217</t>
  </si>
  <si>
    <t>QY-取悦 弹力龟头衣 右旋水晶套</t>
  </si>
  <si>
    <t>Q-N-218</t>
  </si>
  <si>
    <t>QY-取悦 弹力龟头衣 龙须水晶套</t>
  </si>
  <si>
    <t>Q-N-219</t>
  </si>
  <si>
    <t>QY-取悦 弹力龟头衣 炮点水晶套</t>
  </si>
  <si>
    <t>Q-N-220</t>
  </si>
  <si>
    <t>QY-取悦 深层刺激龟头套 颗粒水晶套</t>
  </si>
  <si>
    <t>Q-N-221</t>
  </si>
  <si>
    <t>QY-取悦 浅层刺激龟头套 颗粒水晶套</t>
  </si>
  <si>
    <t>Q-N-222</t>
  </si>
  <si>
    <t>QY-玩爆潮品 朱雀水晶套 红盒</t>
  </si>
  <si>
    <t>Q-N-223</t>
  </si>
  <si>
    <t>QY-玩爆潮品 玄武水晶套 红盒</t>
  </si>
  <si>
    <t>Q-N-224</t>
  </si>
  <si>
    <t>QY-玩爆潮品 青龙水晶套 红盒</t>
  </si>
  <si>
    <t>Q-N-225</t>
  </si>
  <si>
    <t>QY-玩爆潮品 白虎水晶套 红盒</t>
  </si>
  <si>
    <t>Q-N-226</t>
  </si>
  <si>
    <t>QY-取悦 龙鳞水晶套 透明颗粒刺激</t>
  </si>
  <si>
    <t>Q-N-227</t>
  </si>
  <si>
    <t>QY-取悦 伏虎战将耐力水晶套 肤色</t>
  </si>
  <si>
    <t>Q-N-228</t>
  </si>
  <si>
    <t>QY-取悦 盘龙大帝耐力水晶套 透明黑</t>
  </si>
  <si>
    <t>Q-N-229</t>
  </si>
  <si>
    <t>QY-取悦 小钢炮 透明加长水晶套（65mm）</t>
  </si>
  <si>
    <t>Q-N-230</t>
  </si>
  <si>
    <t>QY-取悦 大钢炮 透明加长水晶套（100mm）</t>
  </si>
  <si>
    <t>Q-N-231</t>
  </si>
  <si>
    <t>QY-取悦 鱼脊套 透明水晶套</t>
  </si>
  <si>
    <t>Q-N-299</t>
  </si>
  <si>
    <t>乐一享三 有你随行 次抛纯棉内裤（女性L）</t>
  </si>
  <si>
    <t>环氧乙烷灭菌</t>
  </si>
  <si>
    <t>5条/包</t>
  </si>
  <si>
    <t>Q-N-300</t>
  </si>
  <si>
    <t>乐一享三 睡得安心 一次性旅行套装（四件套）</t>
  </si>
  <si>
    <t>4件套</t>
  </si>
  <si>
    <t>1套/袋</t>
  </si>
  <si>
    <t>Q-N-301</t>
  </si>
  <si>
    <t>乐一享三 浴见美好 一次性绵柔浴巾</t>
  </si>
  <si>
    <t>70cm*140cm</t>
  </si>
  <si>
    <t>1条/袋</t>
  </si>
  <si>
    <t>Q-N-302</t>
  </si>
  <si>
    <t>乐一享三 物理退热 儿童退热贴4贴装</t>
  </si>
  <si>
    <t>医用级</t>
  </si>
  <si>
    <t>4片/盒</t>
  </si>
  <si>
    <t>Q-N-303</t>
  </si>
  <si>
    <t>乐一享三 75%酒精湿巾10抽装</t>
  </si>
  <si>
    <t>消毒用品</t>
  </si>
  <si>
    <t>10片/包</t>
  </si>
  <si>
    <t>Q-N-304</t>
  </si>
  <si>
    <t>乐一享三 口腔抑菌液80ML</t>
  </si>
  <si>
    <t>漱口水</t>
  </si>
  <si>
    <t>80ml/瓶</t>
  </si>
  <si>
    <t>Q-N-320</t>
  </si>
  <si>
    <t>乐一享三 75%酒精消毒液100ml</t>
  </si>
  <si>
    <t>喷雾</t>
  </si>
  <si>
    <t>100ml/瓶</t>
  </si>
  <si>
    <t>Q-N-322</t>
  </si>
  <si>
    <t>海氏海诺 碘伏消毒液100ml</t>
  </si>
  <si>
    <t>Q-N-323</t>
  </si>
  <si>
    <t>海氏海诺 医用酒精消毒棉球</t>
  </si>
  <si>
    <t>消毒棉球</t>
  </si>
  <si>
    <t>25粒/瓶</t>
  </si>
  <si>
    <t>Q-N-324</t>
  </si>
  <si>
    <t>海氏海诺 医用碘伏消毒棉球</t>
  </si>
  <si>
    <t>Q-N-350</t>
  </si>
  <si>
    <t>海氏海诺-创口贴 透明防水型6片装</t>
  </si>
  <si>
    <t>创口贴</t>
  </si>
  <si>
    <t>6片/盒</t>
  </si>
  <si>
    <t>Q-N-351</t>
  </si>
  <si>
    <t>海氏海诺-创口贴 卡通型8片装</t>
  </si>
  <si>
    <t>8片/盒</t>
  </si>
  <si>
    <t>Q-N-352</t>
  </si>
  <si>
    <t>海氏海诺-晕车快贴 耳根贴4片装</t>
  </si>
  <si>
    <t>晕车贴</t>
  </si>
  <si>
    <t>Q-N-353</t>
  </si>
  <si>
    <t>海氏海诺-棉签 脱脂棉头单头竹棒(50支)</t>
  </si>
  <si>
    <t>单头10cm</t>
  </si>
  <si>
    <t>50支/袋</t>
  </si>
  <si>
    <t>Q-N-354</t>
  </si>
  <si>
    <t>海氏海诺-弹力绷带 无纺布自粘型</t>
  </si>
  <si>
    <t>2.5cm*4.5m</t>
  </si>
  <si>
    <t>Q-N-355</t>
  </si>
  <si>
    <t>海氏海诺-纱布绷带</t>
  </si>
  <si>
    <t>6cm*6m</t>
  </si>
  <si>
    <t>Q-N-370</t>
  </si>
  <si>
    <t>海氏海诺-阴道洗涤器XDQ-B型（医用级）</t>
  </si>
  <si>
    <t>Q-N-371</t>
  </si>
  <si>
    <t>海氏海诺-抗HPV妇科凝胶（医用级）</t>
  </si>
  <si>
    <t>抗HPV</t>
  </si>
  <si>
    <t>Q-N-410</t>
  </si>
  <si>
    <t>玩范 夫妻娱乐情趣摇签筒-生活篇（蓝）</t>
  </si>
  <si>
    <t>塑封</t>
  </si>
  <si>
    <t>桶</t>
  </si>
  <si>
    <t>22签/桶</t>
  </si>
  <si>
    <t>Q-N-411</t>
  </si>
  <si>
    <t>玩范 夫妻娱乐情趣摇签筒-情趣篇（粉）</t>
  </si>
  <si>
    <t>Q-N-412</t>
  </si>
  <si>
    <t>玩范 夫妻娱乐情趣摇签筒-激情篇（绿）</t>
  </si>
  <si>
    <t>Q-N-413</t>
  </si>
  <si>
    <t>玩范 情侣漫画浪嗨扑克-大胆爱（黑）</t>
  </si>
  <si>
    <t>1副/盒</t>
  </si>
  <si>
    <t>Q-N-414</t>
  </si>
  <si>
    <t>玩范 情侣漫画浪嗨扑克-放肆爱（绿）</t>
  </si>
  <si>
    <t>Q-N-415</t>
  </si>
  <si>
    <t>玩范 卡通扑克床单故事-天字卷（黄）</t>
  </si>
  <si>
    <t>Q-N-416</t>
  </si>
  <si>
    <t>玩范 卡通扑克床单故事-地字卷（蓝）</t>
  </si>
  <si>
    <t>Q-N-417</t>
  </si>
  <si>
    <t>玩范 卡通扑克求爱约炮暗语秘籍（粉）</t>
  </si>
  <si>
    <t>Q-N-418</t>
  </si>
  <si>
    <t>玩范 夫妻情趣飞行棋-情趣篇袋装(简装版)紫</t>
  </si>
  <si>
    <t>1副/袋</t>
  </si>
  <si>
    <t>Q-N-419</t>
  </si>
  <si>
    <t>玩范 夫妻情趣飞行棋-激情篇袋装(简装版)黄</t>
  </si>
  <si>
    <t>Q-N-420</t>
  </si>
  <si>
    <t>玩范 夫妻情趣飞行棋-生活篇(精装版)绿</t>
  </si>
  <si>
    <t>Q-N-421</t>
  </si>
  <si>
    <t>玩范 夫妻情趣飞行棋-情趣篇(精装版)紫</t>
  </si>
  <si>
    <t>Q-N-422</t>
  </si>
  <si>
    <t>玩范 夫妻情趣飞行棋-激情篇(精装版)橙</t>
  </si>
  <si>
    <t>Q-N-423</t>
  </si>
  <si>
    <t>FERQU-情趣骰子大快乐小快乐（组合款）</t>
  </si>
  <si>
    <t>2粒/盒</t>
  </si>
  <si>
    <t>Q-N-036</t>
  </si>
  <si>
    <t>小红包</t>
  </si>
  <si>
    <t>1张</t>
  </si>
  <si>
    <t>Q-N-038</t>
  </si>
  <si>
    <t>情趣扑克牌</t>
  </si>
  <si>
    <t>副</t>
  </si>
  <si>
    <t>1副</t>
  </si>
  <si>
    <t>Q-N-039</t>
  </si>
  <si>
    <t>7号电池</t>
  </si>
  <si>
    <t>节</t>
  </si>
  <si>
    <t>60节/盒</t>
  </si>
  <si>
    <t>Q-N-040</t>
  </si>
  <si>
    <t>5号电池</t>
  </si>
  <si>
    <t>Q-N-041</t>
  </si>
  <si>
    <t>装饰品 立体藤条</t>
  </si>
  <si>
    <t>2米/条</t>
  </si>
  <si>
    <t>条</t>
  </si>
  <si>
    <t>Q-N-042</t>
  </si>
  <si>
    <t>装饰品 枫叶红</t>
  </si>
  <si>
    <t>Q-N-043</t>
  </si>
  <si>
    <t>黑色手提袋大号</t>
  </si>
  <si>
    <t>捆</t>
  </si>
  <si>
    <t>35个/捆</t>
  </si>
  <si>
    <t>Q-N-044</t>
  </si>
  <si>
    <t>黑色手提袋小号</t>
  </si>
  <si>
    <t>40个/捆</t>
  </si>
  <si>
    <t>Q-N-045</t>
  </si>
  <si>
    <t>爆炸贴</t>
  </si>
  <si>
    <t>包</t>
  </si>
  <si>
    <t>10张/包</t>
  </si>
  <si>
    <t>Q-N-046</t>
  </si>
  <si>
    <t>太阳能展示台</t>
  </si>
  <si>
    <t>太阳能</t>
  </si>
  <si>
    <t>台</t>
  </si>
  <si>
    <t>一台/盒</t>
  </si>
  <si>
    <t>Q-N-050</t>
  </si>
  <si>
    <t>乐橙摄像头</t>
  </si>
  <si>
    <t>TC2E</t>
  </si>
  <si>
    <t>Q-N-051</t>
  </si>
  <si>
    <t>假摄像头</t>
  </si>
  <si>
    <t>Q-N-054</t>
  </si>
  <si>
    <t>记号笔 白板笔 黑</t>
  </si>
  <si>
    <t>支</t>
  </si>
  <si>
    <t>Q-N-056</t>
  </si>
  <si>
    <t>签字笔</t>
  </si>
  <si>
    <t>Q-N-058</t>
  </si>
  <si>
    <t>标签贴</t>
  </si>
  <si>
    <t>Q-N-060</t>
  </si>
  <si>
    <t>美工刀</t>
  </si>
  <si>
    <t>Q-N-082</t>
  </si>
  <si>
    <t>XZL-情趣滋润润滑啫喱</t>
  </si>
  <si>
    <t>Q-N-083</t>
  </si>
  <si>
    <t>XZL-器具保护粉</t>
  </si>
  <si>
    <t>Q-N-090</t>
  </si>
  <si>
    <t>FERQU-水溶性人体润滑液8g口红装</t>
  </si>
  <si>
    <t>W-N-101</t>
  </si>
  <si>
    <t>丰胸按摩仪</t>
  </si>
  <si>
    <t>W-N-102</t>
  </si>
  <si>
    <t>双头加温AV棒</t>
  </si>
  <si>
    <t>W-N-103</t>
  </si>
  <si>
    <t>大兵伸缩加温双震棒</t>
  </si>
  <si>
    <t>W-N-104</t>
  </si>
  <si>
    <t>摇摆王双震棒</t>
  </si>
  <si>
    <t>W-N-105</t>
  </si>
  <si>
    <t>HQ-吸吮震动棒</t>
  </si>
  <si>
    <t>W-N-106</t>
  </si>
  <si>
    <t>HB-黑豹三代外用延时湿巾</t>
  </si>
  <si>
    <t>外敷</t>
  </si>
  <si>
    <t>片</t>
  </si>
  <si>
    <t>1片/袋</t>
  </si>
  <si>
    <t>W-N-107</t>
  </si>
  <si>
    <t>HB-黑豹Black Panther男用喷剂二代</t>
  </si>
  <si>
    <t>喷剂</t>
  </si>
  <si>
    <t>一支/盒</t>
  </si>
  <si>
    <t>W-N-108</t>
  </si>
  <si>
    <t>HB-黑豹Blackpanther3.0男用喷剂</t>
  </si>
  <si>
    <t>W-N-109</t>
  </si>
  <si>
    <t>HB-日本黑豹4.0延时喷剂</t>
  </si>
  <si>
    <t>W-N-111</t>
  </si>
  <si>
    <t>HB-黑豹black panther男士修护膏</t>
  </si>
  <si>
    <t>W-N-113</t>
  </si>
  <si>
    <t>HB-激夫 男士喷剂(经典款)</t>
  </si>
  <si>
    <t>W-N-114</t>
  </si>
  <si>
    <t>HB-黑豹Black Panther4.0外用延时湿巾</t>
  </si>
  <si>
    <t>2片/袋</t>
  </si>
  <si>
    <t>W-N-116</t>
  </si>
  <si>
    <t>CHISA-男神阿飞震动凸点阳具</t>
  </si>
  <si>
    <t>W-N-119</t>
  </si>
  <si>
    <t>夜劲 S男性外用喷剂 1代</t>
  </si>
  <si>
    <t>一只/盒</t>
  </si>
  <si>
    <t>W-N-120</t>
  </si>
  <si>
    <t>SY-龍根水礼盒装</t>
  </si>
  <si>
    <t>W-N-121</t>
  </si>
  <si>
    <t>延时龙水外用延时喷剂经典款（调·养·固）</t>
  </si>
  <si>
    <t>W-N-122</t>
  </si>
  <si>
    <t>夜劲 五代经典型男性外用延时喷剂</t>
  </si>
  <si>
    <t>W-N-123</t>
  </si>
  <si>
    <t>XJ-享久男用喷剂</t>
  </si>
  <si>
    <t>W-N-124</t>
  </si>
  <si>
    <t>XJ-享久男用喷剂2代加强版</t>
  </si>
  <si>
    <t>W-N-126</t>
  </si>
  <si>
    <t>夜劲 S男性外用喷剂 2代</t>
  </si>
  <si>
    <t>W-N-127</t>
  </si>
  <si>
    <t>XJ-享久3代男用喷剂</t>
  </si>
  <si>
    <t>W-N-129</t>
  </si>
  <si>
    <t>安太医 安太医外用延时巾（加强款）</t>
  </si>
  <si>
    <t>一张/盒</t>
  </si>
  <si>
    <t>W-N-130</t>
  </si>
  <si>
    <t>安太医 男士外用延时喷剂经典款</t>
  </si>
  <si>
    <t>W-N-131</t>
  </si>
  <si>
    <t>安太医 男士外用延时喷剂加强版</t>
  </si>
  <si>
    <t>W-N-132</t>
  </si>
  <si>
    <r>
      <rPr>
        <sz val="11"/>
        <rFont val="宋体"/>
        <charset val="134"/>
        <scheme val="major"/>
      </rPr>
      <t>安太医</t>
    </r>
    <r>
      <rPr>
        <sz val="11"/>
        <rFont val="宋体"/>
        <charset val="0"/>
        <scheme val="major"/>
      </rPr>
      <t xml:space="preserve"> </t>
    </r>
    <r>
      <rPr>
        <sz val="11"/>
        <rFont val="宋体"/>
        <charset val="134"/>
        <scheme val="major"/>
      </rPr>
      <t>三方十五味男士外用延时喷剂</t>
    </r>
  </si>
  <si>
    <t>W-N-137</t>
  </si>
  <si>
    <t>神你油 外用延时喷雾剂3ml</t>
  </si>
  <si>
    <t>简装</t>
  </si>
  <si>
    <t>一瓶/盒</t>
  </si>
  <si>
    <t>W-N-138</t>
  </si>
  <si>
    <t>神你油 外用延时喷雾剂6ml</t>
  </si>
  <si>
    <t>W-N-139</t>
  </si>
  <si>
    <t>神你油 外用湿巾1片装</t>
  </si>
  <si>
    <t>1片/盒</t>
  </si>
  <si>
    <t>W-N-153</t>
  </si>
  <si>
    <t>神你油 外用延时喷雾剂10ml（黑金版）</t>
  </si>
  <si>
    <t>W-N-154</t>
  </si>
  <si>
    <t>神你油 外用延时喷雾剂6ml（网络版）</t>
  </si>
  <si>
    <t>W-N-161</t>
  </si>
  <si>
    <t>MAIG-萌宠鱼儿 10频震动硅胶防水静音跳蛋</t>
  </si>
  <si>
    <t>W-N-163</t>
  </si>
  <si>
    <t>MAIG-双享飞机杯 免提款</t>
  </si>
  <si>
    <t>W-N-175</t>
  </si>
  <si>
    <t>TSN-享穴感应伸缩加温阳具</t>
  </si>
  <si>
    <t>W-N-176</t>
  </si>
  <si>
    <t>TSN-享穴百变折弯震动加温阳具</t>
  </si>
  <si>
    <t>W-N-179</t>
  </si>
  <si>
    <t>TSN-享穴充电疯狂摇摆硅胶舌头</t>
  </si>
  <si>
    <t>W-N-188</t>
  </si>
  <si>
    <t>YY-魔棒钢笔 超强震动30频硅胶震动棒</t>
  </si>
  <si>
    <t>W-N-189</t>
  </si>
  <si>
    <t>YY-SOCCI觅爱跳蛋 无线舌舔遥控</t>
  </si>
  <si>
    <t>W-N-190</t>
  </si>
  <si>
    <t>YY-SOCCI小美奈</t>
  </si>
  <si>
    <t>W-N-191</t>
  </si>
  <si>
    <t>YY-SOCCI小玛丽</t>
  </si>
  <si>
    <t>W-N-193</t>
  </si>
  <si>
    <t>YY-SOCCI索奇双穴免提挤压飞机杯</t>
  </si>
  <si>
    <t>W-N-194</t>
  </si>
  <si>
    <t>YY-SOCCI挚爱互动语音挤压免提震动飞机杯</t>
  </si>
  <si>
    <t>W-N-195</t>
  </si>
  <si>
    <t>YY-SOCCI悦爱自在杯智能互动震动发音双头飞机杯</t>
  </si>
  <si>
    <t>W-N-196</t>
  </si>
  <si>
    <t>YY-亚优擎天柱智能摇摆震动恒温仿真阳具</t>
  </si>
  <si>
    <t>W-N-197</t>
  </si>
  <si>
    <t>YY-SOCCI艾薇儿智能语音振动飞机杯</t>
  </si>
  <si>
    <t>W-N-198</t>
  </si>
  <si>
    <t>YY-SOCCI风暴未来 漩涡飞机杯</t>
  </si>
  <si>
    <t>W-N-199</t>
  </si>
  <si>
    <t>YY-SOCCI幻影战神 伸缩活塞飞机杯</t>
  </si>
  <si>
    <t>W-N-210</t>
  </si>
  <si>
    <t>AFY-榨精杯 智能互动发音强力震动飞机杯</t>
  </si>
  <si>
    <t>W-N-211</t>
  </si>
  <si>
    <t>AFY-外星人 智能12频吸吮互动真人发音震动加热飞机杯</t>
  </si>
  <si>
    <t>W-N-212</t>
  </si>
  <si>
    <t>AFY-克洛伊 智能7频吸吮互动三国真人发音震动环绕加热飞机杯</t>
  </si>
  <si>
    <t>磁吸充电</t>
  </si>
  <si>
    <t>W-N-213</t>
  </si>
  <si>
    <t>AFY-火箭杯 智能10频伸缩三国互动发音一键加温飞机杯</t>
  </si>
  <si>
    <t>W-N-214</t>
  </si>
  <si>
    <t>AFY-帕斯克 智能10频伸缩震动互动发音环绕加热飞机杯</t>
  </si>
  <si>
    <t>W-N-215</t>
  </si>
  <si>
    <t>AFY-克里斯蒂 智能10频伸缩一键爆发互动发音震动加热飞机杯</t>
  </si>
  <si>
    <t>W-N-299</t>
  </si>
  <si>
    <t>AY-仿真人1:1实体娃娃</t>
  </si>
  <si>
    <t>W-N-300</t>
  </si>
  <si>
    <r>
      <rPr>
        <sz val="11"/>
        <rFont val="宋体"/>
        <charset val="134"/>
        <scheme val="major"/>
      </rPr>
      <t>JY-实体硅胶</t>
    </r>
    <r>
      <rPr>
        <sz val="11"/>
        <rFont val="宋体"/>
        <charset val="0"/>
        <scheme val="major"/>
      </rPr>
      <t>161cm 1:1</t>
    </r>
    <r>
      <rPr>
        <sz val="11"/>
        <rFont val="宋体"/>
        <charset val="134"/>
        <scheme val="major"/>
      </rPr>
      <t>仿真人娃娃（尊贵植发版）</t>
    </r>
  </si>
  <si>
    <t>W-N-301</t>
  </si>
  <si>
    <t>LLL-实体娃娃迷你版 妖精宝贝(42*31*26cm)</t>
  </si>
  <si>
    <t>W-N-302</t>
  </si>
  <si>
    <t>QSX-实体娃娃中号睡美人（77*40*25cm)</t>
  </si>
  <si>
    <t>W-N-303</t>
  </si>
  <si>
    <t>QSX-实体娃娃大号安琪娜（73*40*25cm）无彩盒</t>
  </si>
  <si>
    <t>W-N-304</t>
  </si>
  <si>
    <t>QSX-实体女尤(42*31*17cm)无彩盒 不调换</t>
  </si>
  <si>
    <t>W-N-305</t>
  </si>
  <si>
    <t>QSX-大半身娃娃中号(胸80cm腰49cm臀72cm长74cm)无彩盒 不调换</t>
  </si>
  <si>
    <t>W-N-306</t>
  </si>
  <si>
    <t>QSX-男用腿模中号(70cm)无彩盒 不调换</t>
  </si>
  <si>
    <t>W-N-307</t>
  </si>
  <si>
    <t>LLL-雨宫翘臀</t>
  </si>
  <si>
    <t>W-N-350</t>
  </si>
  <si>
    <t>YY-实体娃娃萝莉型-可昕(25*15*110cm)</t>
  </si>
  <si>
    <t>套装</t>
  </si>
  <si>
    <t>W-N-351</t>
  </si>
  <si>
    <t>YY-实体娃娃清纯型-含露(30*15*130cm)</t>
  </si>
  <si>
    <t>W-N-352</t>
  </si>
  <si>
    <t>YY-实体娃娃御姐型-影娜(38*25*168cm）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</si>
</sst>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_ "/>
    <numFmt numFmtId="177" formatCode="0.000_ "/>
    <numFmt numFmtId="178" formatCode="0_);[Red]\(0\)"/>
  </numFmts>
  <fonts count="30">
    <font>
      <sz val="11"/>
      <color theme="1"/>
      <name val="宋体"/>
      <charset val="134"/>
      <scheme val="minor"/>
    </font>
    <font>
      <sz val="11"/>
      <name val="宋体"/>
      <charset val="134"/>
      <scheme val="major"/>
    </font>
    <font>
      <sz val="10"/>
      <name val="宋体"/>
      <charset val="134"/>
      <scheme val="major"/>
    </font>
    <font>
      <sz val="9"/>
      <name val="宋体"/>
      <charset val="134"/>
      <scheme val="major"/>
    </font>
    <font>
      <sz val="26"/>
      <name val="宋体"/>
      <charset val="134"/>
      <scheme val="major"/>
    </font>
    <font>
      <sz val="14"/>
      <name val="宋体"/>
      <charset val="134"/>
      <scheme val="major"/>
    </font>
    <font>
      <sz val="11"/>
      <color rgb="FFFF0000"/>
      <name val="宋体"/>
      <charset val="134"/>
      <scheme val="major"/>
    </font>
    <font>
      <sz val="11"/>
      <color rgb="FF00B0F0"/>
      <name val="宋体"/>
      <charset val="134"/>
      <scheme val="major"/>
    </font>
    <font>
      <sz val="12"/>
      <name val="宋体"/>
      <charset val="134"/>
      <scheme val="maj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name val="宋体"/>
      <charset val="0"/>
      <scheme val="major"/>
    </font>
    <font>
      <vertAlign val="subscript"/>
      <sz val="11"/>
      <name val="宋体"/>
      <charset val="134"/>
      <scheme val="major"/>
    </font>
  </fonts>
  <fills count="3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indexed="8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indexed="8"/>
      </bottom>
      <diagonal/>
    </border>
    <border>
      <left/>
      <right/>
      <top style="medium">
        <color auto="1"/>
      </top>
      <bottom style="thin">
        <color indexed="8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1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0" fillId="6" borderId="12" applyNumberFormat="0" applyFont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13" applyNumberFormat="0" applyFill="0" applyAlignment="0" applyProtection="0">
      <alignment vertical="center"/>
    </xf>
    <xf numFmtId="0" fontId="15" fillId="0" borderId="13" applyNumberFormat="0" applyFill="0" applyAlignment="0" applyProtection="0">
      <alignment vertical="center"/>
    </xf>
    <xf numFmtId="0" fontId="16" fillId="0" borderId="14" applyNumberFormat="0" applyFill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7" borderId="15" applyNumberFormat="0" applyAlignment="0" applyProtection="0">
      <alignment vertical="center"/>
    </xf>
    <xf numFmtId="0" fontId="18" fillId="8" borderId="16" applyNumberFormat="0" applyAlignment="0" applyProtection="0">
      <alignment vertical="center"/>
    </xf>
    <xf numFmtId="0" fontId="19" fillId="8" borderId="15" applyNumberFormat="0" applyAlignment="0" applyProtection="0">
      <alignment vertical="center"/>
    </xf>
    <xf numFmtId="0" fontId="20" fillId="9" borderId="17" applyNumberFormat="0" applyAlignment="0" applyProtection="0">
      <alignment vertical="center"/>
    </xf>
    <xf numFmtId="0" fontId="21" fillId="0" borderId="18" applyNumberFormat="0" applyFill="0" applyAlignment="0" applyProtection="0">
      <alignment vertical="center"/>
    </xf>
    <xf numFmtId="0" fontId="22" fillId="0" borderId="19" applyNumberFormat="0" applyFill="0" applyAlignment="0" applyProtection="0">
      <alignment vertical="center"/>
    </xf>
    <xf numFmtId="0" fontId="23" fillId="10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5" fillId="12" borderId="0" applyNumberFormat="0" applyBorder="0" applyAlignment="0" applyProtection="0">
      <alignment vertical="center"/>
    </xf>
    <xf numFmtId="0" fontId="26" fillId="13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0" fillId="0" borderId="0">
      <alignment vertical="center"/>
    </xf>
    <xf numFmtId="0" fontId="0" fillId="0" borderId="0"/>
  </cellStyleXfs>
  <cellXfs count="69">
    <xf numFmtId="0" fontId="0" fillId="0" borderId="0" xfId="0">
      <alignment vertical="center"/>
    </xf>
    <xf numFmtId="0" fontId="0" fillId="0" borderId="0" xfId="0" applyFill="1" applyAlignment="1">
      <alignment vertical="center"/>
    </xf>
    <xf numFmtId="0" fontId="1" fillId="0" borderId="0" xfId="0" applyFont="1" applyFill="1" applyBorder="1" applyAlignment="1">
      <alignment vertical="center"/>
    </xf>
    <xf numFmtId="0" fontId="1" fillId="0" borderId="0" xfId="0" applyFont="1">
      <alignment vertical="center"/>
    </xf>
    <xf numFmtId="0" fontId="1" fillId="0" borderId="0" xfId="0" applyFont="1" applyFill="1" applyBorder="1" applyAlignment="1">
      <alignment vertical="center" wrapText="1"/>
    </xf>
    <xf numFmtId="0" fontId="1" fillId="0" borderId="0" xfId="0" applyFont="1" applyFill="1" applyBorder="1" applyAlignment="1">
      <alignment horizontal="center" vertical="center" wrapText="1"/>
    </xf>
    <xf numFmtId="0" fontId="2" fillId="0" borderId="0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/>
    </xf>
    <xf numFmtId="176" fontId="1" fillId="0" borderId="0" xfId="0" applyNumberFormat="1" applyFont="1" applyFill="1" applyBorder="1" applyAlignment="1">
      <alignment horizontal="center" vertical="center"/>
    </xf>
    <xf numFmtId="177" fontId="3" fillId="0" borderId="0" xfId="0" applyNumberFormat="1" applyFont="1" applyFill="1" applyBorder="1" applyAlignment="1">
      <alignment vertical="center"/>
    </xf>
    <xf numFmtId="0" fontId="4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5" fillId="0" borderId="0" xfId="0" applyFont="1" applyFill="1" applyBorder="1" applyAlignment="1">
      <alignment vertical="center" wrapText="1"/>
    </xf>
    <xf numFmtId="0" fontId="1" fillId="0" borderId="2" xfId="0" applyNumberFormat="1" applyFont="1" applyFill="1" applyBorder="1" applyAlignment="1">
      <alignment vertical="center"/>
    </xf>
    <xf numFmtId="0" fontId="1" fillId="0" borderId="1" xfId="0" applyFont="1" applyBorder="1">
      <alignment vertical="center"/>
    </xf>
    <xf numFmtId="0" fontId="1" fillId="0" borderId="1" xfId="0" applyNumberFormat="1" applyFont="1" applyFill="1" applyBorder="1" applyAlignment="1">
      <alignment vertical="center" wrapText="1"/>
    </xf>
    <xf numFmtId="0" fontId="1" fillId="0" borderId="1" xfId="0" applyNumberFormat="1" applyFont="1" applyFill="1" applyBorder="1" applyAlignment="1">
      <alignment horizontal="center" vertical="center" wrapText="1"/>
    </xf>
    <xf numFmtId="0" fontId="2" fillId="0" borderId="1" xfId="0" applyNumberFormat="1" applyFont="1" applyFill="1" applyBorder="1" applyAlignment="1">
      <alignment horizontal="center" vertical="center" wrapText="1"/>
    </xf>
    <xf numFmtId="0" fontId="1" fillId="0" borderId="1" xfId="0" applyNumberFormat="1" applyFont="1" applyFill="1" applyBorder="1" applyAlignment="1">
      <alignment horizontal="center" vertical="center"/>
    </xf>
    <xf numFmtId="0" fontId="1" fillId="0" borderId="3" xfId="0" applyNumberFormat="1" applyFont="1" applyFill="1" applyBorder="1" applyAlignment="1">
      <alignment vertical="center"/>
    </xf>
    <xf numFmtId="0" fontId="1" fillId="0" borderId="4" xfId="0" applyNumberFormat="1" applyFont="1" applyFill="1" applyBorder="1" applyAlignment="1">
      <alignment vertical="center" wrapText="1"/>
    </xf>
    <xf numFmtId="0" fontId="1" fillId="0" borderId="4" xfId="0" applyFont="1" applyFill="1" applyBorder="1" applyAlignment="1">
      <alignment vertical="center" wrapText="1"/>
    </xf>
    <xf numFmtId="0" fontId="1" fillId="0" borderId="5" xfId="0" applyFont="1" applyFill="1" applyBorder="1" applyAlignment="1">
      <alignment vertical="center" wrapText="1"/>
    </xf>
    <xf numFmtId="0" fontId="1" fillId="0" borderId="1" xfId="0" applyFont="1" applyFill="1" applyBorder="1" applyAlignment="1">
      <alignment vertical="center"/>
    </xf>
    <xf numFmtId="49" fontId="1" fillId="0" borderId="4" xfId="0" applyNumberFormat="1" applyFont="1" applyFill="1" applyBorder="1" applyAlignment="1">
      <alignment vertical="center" wrapText="1"/>
    </xf>
    <xf numFmtId="0" fontId="0" fillId="0" borderId="1" xfId="0" applyFill="1" applyBorder="1" applyAlignment="1">
      <alignment vertical="center"/>
    </xf>
    <xf numFmtId="0" fontId="1" fillId="2" borderId="1" xfId="0" applyNumberFormat="1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176" fontId="1" fillId="0" borderId="6" xfId="0" applyNumberFormat="1" applyFont="1" applyFill="1" applyBorder="1" applyAlignment="1">
      <alignment horizontal="center" vertical="center"/>
    </xf>
    <xf numFmtId="177" fontId="3" fillId="0" borderId="7" xfId="0" applyNumberFormat="1" applyFont="1" applyFill="1" applyBorder="1" applyAlignment="1">
      <alignment vertical="center"/>
    </xf>
    <xf numFmtId="176" fontId="1" fillId="0" borderId="8" xfId="0" applyNumberFormat="1" applyFont="1" applyFill="1" applyBorder="1" applyAlignment="1">
      <alignment horizontal="center" vertical="center"/>
    </xf>
    <xf numFmtId="176" fontId="5" fillId="0" borderId="9" xfId="0" applyNumberFormat="1" applyFont="1" applyFill="1" applyBorder="1" applyAlignment="1">
      <alignment horizontal="center" vertical="center"/>
    </xf>
    <xf numFmtId="0" fontId="3" fillId="0" borderId="10" xfId="0" applyFont="1" applyFill="1" applyBorder="1" applyAlignment="1">
      <alignment vertical="center"/>
    </xf>
    <xf numFmtId="176" fontId="1" fillId="0" borderId="1" xfId="0" applyNumberFormat="1" applyFont="1" applyFill="1" applyBorder="1" applyAlignment="1">
      <alignment horizontal="center" vertical="center"/>
    </xf>
    <xf numFmtId="177" fontId="3" fillId="0" borderId="1" xfId="0" applyNumberFormat="1" applyFont="1" applyFill="1" applyBorder="1" applyAlignment="1">
      <alignment vertical="center"/>
    </xf>
    <xf numFmtId="176" fontId="6" fillId="0" borderId="1" xfId="0" applyNumberFormat="1" applyFont="1" applyFill="1" applyBorder="1" applyAlignment="1">
      <alignment horizontal="center" vertical="center"/>
    </xf>
    <xf numFmtId="49" fontId="1" fillId="3" borderId="4" xfId="0" applyNumberFormat="1" applyFont="1" applyFill="1" applyBorder="1" applyAlignment="1">
      <alignment vertical="center" wrapText="1"/>
    </xf>
    <xf numFmtId="0" fontId="0" fillId="0" borderId="1" xfId="0" applyFill="1" applyBorder="1">
      <alignment vertical="center"/>
    </xf>
    <xf numFmtId="49" fontId="1" fillId="0" borderId="4" xfId="0" applyNumberFormat="1" applyFont="1" applyFill="1" applyBorder="1" applyAlignment="1">
      <alignment horizontal="left" vertical="center" wrapText="1"/>
    </xf>
    <xf numFmtId="49" fontId="1" fillId="4" borderId="4" xfId="0" applyNumberFormat="1" applyFont="1" applyFill="1" applyBorder="1" applyAlignment="1">
      <alignment vertical="center" wrapText="1"/>
    </xf>
    <xf numFmtId="0" fontId="1" fillId="0" borderId="4" xfId="0" applyFont="1" applyFill="1" applyBorder="1" applyAlignment="1">
      <alignment vertical="center"/>
    </xf>
    <xf numFmtId="0" fontId="1" fillId="0" borderId="4" xfId="0" applyFont="1" applyFill="1" applyBorder="1" applyAlignment="1">
      <alignment horizontal="left" vertical="center" wrapText="1"/>
    </xf>
    <xf numFmtId="176" fontId="7" fillId="0" borderId="1" xfId="0" applyNumberFormat="1" applyFont="1" applyFill="1" applyBorder="1" applyAlignment="1">
      <alignment horizontal="center" vertical="center"/>
    </xf>
    <xf numFmtId="0" fontId="1" fillId="0" borderId="4" xfId="0" applyNumberFormat="1" applyFont="1" applyFill="1" applyBorder="1" applyAlignment="1">
      <alignment vertical="center"/>
    </xf>
    <xf numFmtId="0" fontId="1" fillId="0" borderId="4" xfId="0" applyNumberFormat="1" applyFont="1" applyFill="1" applyBorder="1" applyAlignment="1" applyProtection="1">
      <alignment horizontal="left" vertical="center" wrapText="1"/>
    </xf>
    <xf numFmtId="0" fontId="1" fillId="4" borderId="4" xfId="0" applyNumberFormat="1" applyFont="1" applyFill="1" applyBorder="1" applyAlignment="1">
      <alignment vertical="center" wrapText="1"/>
    </xf>
    <xf numFmtId="0" fontId="1" fillId="3" borderId="4" xfId="0" applyNumberFormat="1" applyFont="1" applyFill="1" applyBorder="1" applyAlignment="1">
      <alignment vertical="center" wrapText="1"/>
    </xf>
    <xf numFmtId="0" fontId="1" fillId="4" borderId="1" xfId="0" applyNumberFormat="1" applyFont="1" applyFill="1" applyBorder="1" applyAlignment="1">
      <alignment horizontal="center" vertical="center" wrapText="1"/>
    </xf>
    <xf numFmtId="0" fontId="0" fillId="0" borderId="1" xfId="0" applyFill="1" applyBorder="1" applyAlignment="1">
      <alignment vertical="center" wrapText="1"/>
    </xf>
    <xf numFmtId="0" fontId="0" fillId="3" borderId="4" xfId="0" applyFill="1" applyBorder="1" applyAlignment="1">
      <alignment vertical="center" wrapText="1"/>
    </xf>
    <xf numFmtId="0" fontId="1" fillId="3" borderId="4" xfId="0" applyFont="1" applyFill="1" applyBorder="1" applyAlignment="1">
      <alignment vertical="center" wrapText="1"/>
    </xf>
    <xf numFmtId="0" fontId="1" fillId="4" borderId="4" xfId="0" applyFont="1" applyFill="1" applyBorder="1" applyAlignment="1">
      <alignment vertical="center" wrapText="1"/>
    </xf>
    <xf numFmtId="0" fontId="1" fillId="0" borderId="1" xfId="0" applyFont="1" applyFill="1" applyBorder="1" applyAlignment="1">
      <alignment vertical="center" wrapText="1"/>
    </xf>
    <xf numFmtId="0" fontId="0" fillId="0" borderId="1" xfId="0" applyBorder="1">
      <alignment vertical="center"/>
    </xf>
    <xf numFmtId="0" fontId="1" fillId="3" borderId="0" xfId="0" applyFont="1" applyFill="1" applyBorder="1" applyAlignment="1">
      <alignment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horizontal="center" vertical="center"/>
    </xf>
    <xf numFmtId="0" fontId="1" fillId="5" borderId="11" xfId="0" applyFont="1" applyFill="1" applyBorder="1" applyAlignment="1">
      <alignment horizontal="center" vertical="center" wrapText="1"/>
    </xf>
    <xf numFmtId="0" fontId="1" fillId="5" borderId="1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 wrapText="1"/>
    </xf>
    <xf numFmtId="178" fontId="1" fillId="0" borderId="1" xfId="0" applyNumberFormat="1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1" fillId="3" borderId="1" xfId="0" applyNumberFormat="1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1" fillId="0" borderId="3" xfId="0" applyFont="1" applyFill="1" applyBorder="1" applyAlignment="1">
      <alignment horizontal="center" vertical="center"/>
    </xf>
    <xf numFmtId="176" fontId="1" fillId="3" borderId="1" xfId="0" applyNumberFormat="1" applyFont="1" applyFill="1" applyBorder="1" applyAlignment="1">
      <alignment horizontal="center" vertical="center"/>
    </xf>
  </cellXfs>
  <cellStyles count="51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 2" xfId="49"/>
    <cellStyle name="常规 3" xfId="50"/>
  </cellStyles>
  <dxfs count="18">
    <dxf>
      <fill>
        <patternFill patternType="solid">
          <bgColor rgb="FFFF9900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7"/>
      <tableStyleElement type="headerRow" dxfId="6"/>
      <tableStyleElement type="totalRow" dxfId="5"/>
      <tableStyleElement type="firstColumn" dxfId="4"/>
      <tableStyleElement type="lastColumn" dxfId="3"/>
      <tableStyleElement type="firstRowStripe" dxfId="2"/>
      <tableStyleElement type="firstColumnStripe" dxfId="1"/>
    </tableStyle>
    <tableStyle name="PivotStylePreset2_Accent1" table="0" count="10" xr9:uid="{267968C8-6FFD-4C36-ACC1-9EA1FD1885CA}">
      <tableStyleElement type="headerRow" dxfId="17"/>
      <tableStyleElement type="totalRow" dxfId="16"/>
      <tableStyleElement type="firstRowStripe" dxfId="15"/>
      <tableStyleElement type="firstColumnStripe" dxfId="14"/>
      <tableStyleElement type="firstSubtotalRow" dxfId="13"/>
      <tableStyleElement type="secondSubtotalRow" dxfId="12"/>
      <tableStyleElement type="firstRowSubheading" dxfId="11"/>
      <tableStyleElement type="secondRowSubheading" dxfId="10"/>
      <tableStyleElement type="pageFieldLabels" dxfId="9"/>
      <tableStyleElement type="pageFieldValues" dxfId="8"/>
    </tableStyle>
  </tableStyles>
  <colors>
    <mruColors>
      <color rgb="00808080"/>
      <color rgb="00833C0C"/>
      <color rgb="00FF0000"/>
      <color rgb="00FFFF00"/>
      <color rgb="00BF8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9" Type="http://schemas.openxmlformats.org/officeDocument/2006/relationships/image" Target="../media/image999.jpeg"/><Relationship Id="rId998" Type="http://schemas.openxmlformats.org/officeDocument/2006/relationships/image" Target="../media/image998.jpeg"/><Relationship Id="rId997" Type="http://schemas.openxmlformats.org/officeDocument/2006/relationships/image" Target="../media/image997.jpeg"/><Relationship Id="rId996" Type="http://schemas.openxmlformats.org/officeDocument/2006/relationships/image" Target="../media/image996.jpeg"/><Relationship Id="rId995" Type="http://schemas.openxmlformats.org/officeDocument/2006/relationships/image" Target="../media/image995.jpeg"/><Relationship Id="rId994" Type="http://schemas.openxmlformats.org/officeDocument/2006/relationships/image" Target="../media/image994.jpeg"/><Relationship Id="rId993" Type="http://schemas.openxmlformats.org/officeDocument/2006/relationships/image" Target="../media/image993.jpeg"/><Relationship Id="rId992" Type="http://schemas.openxmlformats.org/officeDocument/2006/relationships/image" Target="../media/image992.jpeg"/><Relationship Id="rId991" Type="http://schemas.openxmlformats.org/officeDocument/2006/relationships/image" Target="../media/image991.jpeg"/><Relationship Id="rId990" Type="http://schemas.openxmlformats.org/officeDocument/2006/relationships/image" Target="../media/image990.jpeg"/><Relationship Id="rId99" Type="http://schemas.openxmlformats.org/officeDocument/2006/relationships/image" Target="../media/image99.jpeg"/><Relationship Id="rId989" Type="http://schemas.openxmlformats.org/officeDocument/2006/relationships/image" Target="../media/image989.jpeg"/><Relationship Id="rId988" Type="http://schemas.openxmlformats.org/officeDocument/2006/relationships/image" Target="../media/image988.jpeg"/><Relationship Id="rId987" Type="http://schemas.openxmlformats.org/officeDocument/2006/relationships/image" Target="../media/image987.jpeg"/><Relationship Id="rId986" Type="http://schemas.openxmlformats.org/officeDocument/2006/relationships/image" Target="../media/image986.jpeg"/><Relationship Id="rId985" Type="http://schemas.openxmlformats.org/officeDocument/2006/relationships/image" Target="../media/image985.jpeg"/><Relationship Id="rId984" Type="http://schemas.openxmlformats.org/officeDocument/2006/relationships/image" Target="../media/image984.jpeg"/><Relationship Id="rId983" Type="http://schemas.openxmlformats.org/officeDocument/2006/relationships/image" Target="../media/image983.jpeg"/><Relationship Id="rId982" Type="http://schemas.openxmlformats.org/officeDocument/2006/relationships/image" Target="../media/image982.jpeg"/><Relationship Id="rId981" Type="http://schemas.openxmlformats.org/officeDocument/2006/relationships/image" Target="../media/image981.jpeg"/><Relationship Id="rId980" Type="http://schemas.openxmlformats.org/officeDocument/2006/relationships/image" Target="../media/image980.jpeg"/><Relationship Id="rId98" Type="http://schemas.openxmlformats.org/officeDocument/2006/relationships/image" Target="../media/image98.jpeg"/><Relationship Id="rId979" Type="http://schemas.openxmlformats.org/officeDocument/2006/relationships/image" Target="../media/image979.jpeg"/><Relationship Id="rId978" Type="http://schemas.openxmlformats.org/officeDocument/2006/relationships/image" Target="../media/image978.jpeg"/><Relationship Id="rId977" Type="http://schemas.openxmlformats.org/officeDocument/2006/relationships/image" Target="../media/image977.jpeg"/><Relationship Id="rId976" Type="http://schemas.openxmlformats.org/officeDocument/2006/relationships/image" Target="../media/image976.jpeg"/><Relationship Id="rId975" Type="http://schemas.openxmlformats.org/officeDocument/2006/relationships/image" Target="../media/image975.jpeg"/><Relationship Id="rId974" Type="http://schemas.openxmlformats.org/officeDocument/2006/relationships/image" Target="../media/image974.jpeg"/><Relationship Id="rId973" Type="http://schemas.openxmlformats.org/officeDocument/2006/relationships/image" Target="../media/image973.jpeg"/><Relationship Id="rId972" Type="http://schemas.openxmlformats.org/officeDocument/2006/relationships/image" Target="../media/image972.jpeg"/><Relationship Id="rId971" Type="http://schemas.openxmlformats.org/officeDocument/2006/relationships/image" Target="../media/image971.jpeg"/><Relationship Id="rId970" Type="http://schemas.openxmlformats.org/officeDocument/2006/relationships/image" Target="../media/image970.jpeg"/><Relationship Id="rId97" Type="http://schemas.openxmlformats.org/officeDocument/2006/relationships/image" Target="../media/image97.jpeg"/><Relationship Id="rId969" Type="http://schemas.openxmlformats.org/officeDocument/2006/relationships/image" Target="../media/image969.jpeg"/><Relationship Id="rId968" Type="http://schemas.openxmlformats.org/officeDocument/2006/relationships/image" Target="../media/image968.jpeg"/><Relationship Id="rId967" Type="http://schemas.openxmlformats.org/officeDocument/2006/relationships/image" Target="../media/image967.jpeg"/><Relationship Id="rId966" Type="http://schemas.openxmlformats.org/officeDocument/2006/relationships/image" Target="../media/image966.jpeg"/><Relationship Id="rId965" Type="http://schemas.openxmlformats.org/officeDocument/2006/relationships/image" Target="../media/image965.jpeg"/><Relationship Id="rId964" Type="http://schemas.openxmlformats.org/officeDocument/2006/relationships/image" Target="../media/image964.jpeg"/><Relationship Id="rId963" Type="http://schemas.openxmlformats.org/officeDocument/2006/relationships/image" Target="../media/image963.jpeg"/><Relationship Id="rId962" Type="http://schemas.openxmlformats.org/officeDocument/2006/relationships/image" Target="../media/image962.jpeg"/><Relationship Id="rId961" Type="http://schemas.openxmlformats.org/officeDocument/2006/relationships/image" Target="../media/image961.jpeg"/><Relationship Id="rId960" Type="http://schemas.openxmlformats.org/officeDocument/2006/relationships/image" Target="../media/image960.jpeg"/><Relationship Id="rId96" Type="http://schemas.openxmlformats.org/officeDocument/2006/relationships/image" Target="../media/image96.jpeg"/><Relationship Id="rId959" Type="http://schemas.openxmlformats.org/officeDocument/2006/relationships/image" Target="../media/image959.jpeg"/><Relationship Id="rId958" Type="http://schemas.openxmlformats.org/officeDocument/2006/relationships/image" Target="../media/image958.jpeg"/><Relationship Id="rId957" Type="http://schemas.openxmlformats.org/officeDocument/2006/relationships/image" Target="../media/image957.jpeg"/><Relationship Id="rId956" Type="http://schemas.openxmlformats.org/officeDocument/2006/relationships/image" Target="../media/image956.jpeg"/><Relationship Id="rId955" Type="http://schemas.openxmlformats.org/officeDocument/2006/relationships/image" Target="../media/image955.jpeg"/><Relationship Id="rId954" Type="http://schemas.openxmlformats.org/officeDocument/2006/relationships/image" Target="../media/image954.jpeg"/><Relationship Id="rId953" Type="http://schemas.openxmlformats.org/officeDocument/2006/relationships/image" Target="../media/image953.jpeg"/><Relationship Id="rId952" Type="http://schemas.openxmlformats.org/officeDocument/2006/relationships/image" Target="../media/image952.jpeg"/><Relationship Id="rId951" Type="http://schemas.openxmlformats.org/officeDocument/2006/relationships/image" Target="../media/image951.jpeg"/><Relationship Id="rId950" Type="http://schemas.openxmlformats.org/officeDocument/2006/relationships/image" Target="../media/image950.jpeg"/><Relationship Id="rId95" Type="http://schemas.openxmlformats.org/officeDocument/2006/relationships/image" Target="../media/image95.jpeg"/><Relationship Id="rId949" Type="http://schemas.openxmlformats.org/officeDocument/2006/relationships/image" Target="../media/image949.jpeg"/><Relationship Id="rId948" Type="http://schemas.openxmlformats.org/officeDocument/2006/relationships/image" Target="../media/image948.jpeg"/><Relationship Id="rId947" Type="http://schemas.openxmlformats.org/officeDocument/2006/relationships/image" Target="../media/image947.jpeg"/><Relationship Id="rId946" Type="http://schemas.openxmlformats.org/officeDocument/2006/relationships/image" Target="../media/image946.jpeg"/><Relationship Id="rId945" Type="http://schemas.openxmlformats.org/officeDocument/2006/relationships/image" Target="../media/image945.jpeg"/><Relationship Id="rId944" Type="http://schemas.openxmlformats.org/officeDocument/2006/relationships/image" Target="../media/image944.jpeg"/><Relationship Id="rId943" Type="http://schemas.openxmlformats.org/officeDocument/2006/relationships/image" Target="../media/image943.jpeg"/><Relationship Id="rId942" Type="http://schemas.openxmlformats.org/officeDocument/2006/relationships/image" Target="../media/image942.jpeg"/><Relationship Id="rId941" Type="http://schemas.openxmlformats.org/officeDocument/2006/relationships/image" Target="../media/image941.jpeg"/><Relationship Id="rId940" Type="http://schemas.openxmlformats.org/officeDocument/2006/relationships/image" Target="../media/image940.jpeg"/><Relationship Id="rId94" Type="http://schemas.openxmlformats.org/officeDocument/2006/relationships/image" Target="../media/image94.jpeg"/><Relationship Id="rId939" Type="http://schemas.openxmlformats.org/officeDocument/2006/relationships/image" Target="../media/image939.jpeg"/><Relationship Id="rId938" Type="http://schemas.openxmlformats.org/officeDocument/2006/relationships/image" Target="../media/image938.jpeg"/><Relationship Id="rId937" Type="http://schemas.openxmlformats.org/officeDocument/2006/relationships/image" Target="../media/image937.jpeg"/><Relationship Id="rId936" Type="http://schemas.openxmlformats.org/officeDocument/2006/relationships/image" Target="../media/image936.jpeg"/><Relationship Id="rId935" Type="http://schemas.openxmlformats.org/officeDocument/2006/relationships/image" Target="../media/image935.jpeg"/><Relationship Id="rId934" Type="http://schemas.openxmlformats.org/officeDocument/2006/relationships/image" Target="../media/image934.jpeg"/><Relationship Id="rId933" Type="http://schemas.openxmlformats.org/officeDocument/2006/relationships/image" Target="../media/image933.jpeg"/><Relationship Id="rId932" Type="http://schemas.openxmlformats.org/officeDocument/2006/relationships/image" Target="../media/image932.jpeg"/><Relationship Id="rId931" Type="http://schemas.openxmlformats.org/officeDocument/2006/relationships/image" Target="../media/image931.jpeg"/><Relationship Id="rId930" Type="http://schemas.openxmlformats.org/officeDocument/2006/relationships/image" Target="../media/image930.jpeg"/><Relationship Id="rId93" Type="http://schemas.openxmlformats.org/officeDocument/2006/relationships/image" Target="../media/image93.jpeg"/><Relationship Id="rId929" Type="http://schemas.openxmlformats.org/officeDocument/2006/relationships/image" Target="../media/image929.jpeg"/><Relationship Id="rId928" Type="http://schemas.openxmlformats.org/officeDocument/2006/relationships/image" Target="../media/image928.jpeg"/><Relationship Id="rId927" Type="http://schemas.openxmlformats.org/officeDocument/2006/relationships/image" Target="../media/image927.jpeg"/><Relationship Id="rId926" Type="http://schemas.openxmlformats.org/officeDocument/2006/relationships/image" Target="../media/image926.jpeg"/><Relationship Id="rId925" Type="http://schemas.openxmlformats.org/officeDocument/2006/relationships/image" Target="../media/image925.jpeg"/><Relationship Id="rId924" Type="http://schemas.openxmlformats.org/officeDocument/2006/relationships/image" Target="../media/image924.jpeg"/><Relationship Id="rId923" Type="http://schemas.openxmlformats.org/officeDocument/2006/relationships/image" Target="../media/image923.jpeg"/><Relationship Id="rId922" Type="http://schemas.openxmlformats.org/officeDocument/2006/relationships/image" Target="../media/image922.jpeg"/><Relationship Id="rId921" Type="http://schemas.openxmlformats.org/officeDocument/2006/relationships/image" Target="../media/image921.jpeg"/><Relationship Id="rId920" Type="http://schemas.openxmlformats.org/officeDocument/2006/relationships/image" Target="../media/image920.jpeg"/><Relationship Id="rId92" Type="http://schemas.openxmlformats.org/officeDocument/2006/relationships/image" Target="../media/image92.jpeg"/><Relationship Id="rId919" Type="http://schemas.openxmlformats.org/officeDocument/2006/relationships/image" Target="../media/image919.jpeg"/><Relationship Id="rId918" Type="http://schemas.openxmlformats.org/officeDocument/2006/relationships/image" Target="../media/image918.jpeg"/><Relationship Id="rId917" Type="http://schemas.openxmlformats.org/officeDocument/2006/relationships/image" Target="../media/image917.jpeg"/><Relationship Id="rId916" Type="http://schemas.openxmlformats.org/officeDocument/2006/relationships/image" Target="../media/image916.jpeg"/><Relationship Id="rId915" Type="http://schemas.openxmlformats.org/officeDocument/2006/relationships/image" Target="../media/image915.jpeg"/><Relationship Id="rId914" Type="http://schemas.openxmlformats.org/officeDocument/2006/relationships/image" Target="../media/image914.jpeg"/><Relationship Id="rId913" Type="http://schemas.openxmlformats.org/officeDocument/2006/relationships/image" Target="../media/image913.jpeg"/><Relationship Id="rId912" Type="http://schemas.openxmlformats.org/officeDocument/2006/relationships/image" Target="../media/image912.jpeg"/><Relationship Id="rId911" Type="http://schemas.openxmlformats.org/officeDocument/2006/relationships/image" Target="../media/image911.jpeg"/><Relationship Id="rId910" Type="http://schemas.openxmlformats.org/officeDocument/2006/relationships/image" Target="../media/image910.jpeg"/><Relationship Id="rId91" Type="http://schemas.openxmlformats.org/officeDocument/2006/relationships/image" Target="../media/image91.jpeg"/><Relationship Id="rId909" Type="http://schemas.openxmlformats.org/officeDocument/2006/relationships/image" Target="../media/image909.jpeg"/><Relationship Id="rId908" Type="http://schemas.openxmlformats.org/officeDocument/2006/relationships/image" Target="../media/image908.jpeg"/><Relationship Id="rId907" Type="http://schemas.openxmlformats.org/officeDocument/2006/relationships/image" Target="../media/image907.jpeg"/><Relationship Id="rId906" Type="http://schemas.openxmlformats.org/officeDocument/2006/relationships/image" Target="../media/image906.jpeg"/><Relationship Id="rId905" Type="http://schemas.openxmlformats.org/officeDocument/2006/relationships/image" Target="../media/image905.jpeg"/><Relationship Id="rId904" Type="http://schemas.openxmlformats.org/officeDocument/2006/relationships/image" Target="../media/image904.jpeg"/><Relationship Id="rId903" Type="http://schemas.openxmlformats.org/officeDocument/2006/relationships/image" Target="../media/image903.jpeg"/><Relationship Id="rId902" Type="http://schemas.openxmlformats.org/officeDocument/2006/relationships/image" Target="../media/image902.jpeg"/><Relationship Id="rId901" Type="http://schemas.openxmlformats.org/officeDocument/2006/relationships/image" Target="../media/image901.jpeg"/><Relationship Id="rId900" Type="http://schemas.openxmlformats.org/officeDocument/2006/relationships/image" Target="../media/image900.jpeg"/><Relationship Id="rId90" Type="http://schemas.openxmlformats.org/officeDocument/2006/relationships/image" Target="../media/image90.jpeg"/><Relationship Id="rId9" Type="http://schemas.openxmlformats.org/officeDocument/2006/relationships/image" Target="../media/image9.jpeg"/><Relationship Id="rId899" Type="http://schemas.openxmlformats.org/officeDocument/2006/relationships/image" Target="../media/image899.jpeg"/><Relationship Id="rId898" Type="http://schemas.openxmlformats.org/officeDocument/2006/relationships/image" Target="../media/image898.jpeg"/><Relationship Id="rId897" Type="http://schemas.openxmlformats.org/officeDocument/2006/relationships/image" Target="../media/image897.jpeg"/><Relationship Id="rId896" Type="http://schemas.openxmlformats.org/officeDocument/2006/relationships/image" Target="../media/image896.jpeg"/><Relationship Id="rId895" Type="http://schemas.openxmlformats.org/officeDocument/2006/relationships/image" Target="../media/image895.jpeg"/><Relationship Id="rId894" Type="http://schemas.openxmlformats.org/officeDocument/2006/relationships/image" Target="../media/image894.jpeg"/><Relationship Id="rId893" Type="http://schemas.openxmlformats.org/officeDocument/2006/relationships/image" Target="../media/image893.jpeg"/><Relationship Id="rId892" Type="http://schemas.openxmlformats.org/officeDocument/2006/relationships/image" Target="../media/image892.jpeg"/><Relationship Id="rId891" Type="http://schemas.openxmlformats.org/officeDocument/2006/relationships/image" Target="../media/image891.jpeg"/><Relationship Id="rId890" Type="http://schemas.openxmlformats.org/officeDocument/2006/relationships/image" Target="../media/image890.jpeg"/><Relationship Id="rId89" Type="http://schemas.openxmlformats.org/officeDocument/2006/relationships/image" Target="../media/image89.jpeg"/><Relationship Id="rId889" Type="http://schemas.openxmlformats.org/officeDocument/2006/relationships/image" Target="../media/image889.jpeg"/><Relationship Id="rId888" Type="http://schemas.openxmlformats.org/officeDocument/2006/relationships/image" Target="../media/image888.jpeg"/><Relationship Id="rId887" Type="http://schemas.openxmlformats.org/officeDocument/2006/relationships/image" Target="../media/image887.jpeg"/><Relationship Id="rId886" Type="http://schemas.openxmlformats.org/officeDocument/2006/relationships/image" Target="../media/image886.jpeg"/><Relationship Id="rId885" Type="http://schemas.openxmlformats.org/officeDocument/2006/relationships/image" Target="../media/image885.jpeg"/><Relationship Id="rId884" Type="http://schemas.openxmlformats.org/officeDocument/2006/relationships/image" Target="../media/image884.jpeg"/><Relationship Id="rId883" Type="http://schemas.openxmlformats.org/officeDocument/2006/relationships/image" Target="../media/image883.jpeg"/><Relationship Id="rId882" Type="http://schemas.openxmlformats.org/officeDocument/2006/relationships/image" Target="../media/image882.jpeg"/><Relationship Id="rId881" Type="http://schemas.openxmlformats.org/officeDocument/2006/relationships/image" Target="../media/image881.jpeg"/><Relationship Id="rId880" Type="http://schemas.openxmlformats.org/officeDocument/2006/relationships/image" Target="../media/image880.jpeg"/><Relationship Id="rId88" Type="http://schemas.openxmlformats.org/officeDocument/2006/relationships/image" Target="../media/image88.jpeg"/><Relationship Id="rId879" Type="http://schemas.openxmlformats.org/officeDocument/2006/relationships/image" Target="../media/image879.jpeg"/><Relationship Id="rId878" Type="http://schemas.openxmlformats.org/officeDocument/2006/relationships/image" Target="../media/image878.jpeg"/><Relationship Id="rId877" Type="http://schemas.openxmlformats.org/officeDocument/2006/relationships/image" Target="../media/image877.jpeg"/><Relationship Id="rId876" Type="http://schemas.openxmlformats.org/officeDocument/2006/relationships/image" Target="../media/image876.jpeg"/><Relationship Id="rId875" Type="http://schemas.openxmlformats.org/officeDocument/2006/relationships/image" Target="../media/image875.jpeg"/><Relationship Id="rId874" Type="http://schemas.openxmlformats.org/officeDocument/2006/relationships/image" Target="../media/image874.jpeg"/><Relationship Id="rId873" Type="http://schemas.openxmlformats.org/officeDocument/2006/relationships/image" Target="../media/image873.jpeg"/><Relationship Id="rId872" Type="http://schemas.openxmlformats.org/officeDocument/2006/relationships/image" Target="../media/image872.jpeg"/><Relationship Id="rId871" Type="http://schemas.openxmlformats.org/officeDocument/2006/relationships/image" Target="../media/image871.jpeg"/><Relationship Id="rId870" Type="http://schemas.openxmlformats.org/officeDocument/2006/relationships/image" Target="../media/image870.jpeg"/><Relationship Id="rId87" Type="http://schemas.openxmlformats.org/officeDocument/2006/relationships/image" Target="../media/image87.jpeg"/><Relationship Id="rId869" Type="http://schemas.openxmlformats.org/officeDocument/2006/relationships/image" Target="../media/image869.jpeg"/><Relationship Id="rId868" Type="http://schemas.openxmlformats.org/officeDocument/2006/relationships/image" Target="../media/image868.jpeg"/><Relationship Id="rId867" Type="http://schemas.openxmlformats.org/officeDocument/2006/relationships/image" Target="../media/image867.jpeg"/><Relationship Id="rId866" Type="http://schemas.openxmlformats.org/officeDocument/2006/relationships/image" Target="../media/image866.jpeg"/><Relationship Id="rId865" Type="http://schemas.openxmlformats.org/officeDocument/2006/relationships/image" Target="../media/image865.jpeg"/><Relationship Id="rId864" Type="http://schemas.openxmlformats.org/officeDocument/2006/relationships/image" Target="../media/image864.jpeg"/><Relationship Id="rId863" Type="http://schemas.openxmlformats.org/officeDocument/2006/relationships/image" Target="../media/image863.jpeg"/><Relationship Id="rId862" Type="http://schemas.openxmlformats.org/officeDocument/2006/relationships/image" Target="../media/image862.jpeg"/><Relationship Id="rId861" Type="http://schemas.openxmlformats.org/officeDocument/2006/relationships/image" Target="../media/image861.jpeg"/><Relationship Id="rId860" Type="http://schemas.openxmlformats.org/officeDocument/2006/relationships/image" Target="../media/image860.jpeg"/><Relationship Id="rId86" Type="http://schemas.openxmlformats.org/officeDocument/2006/relationships/image" Target="../media/image86.jpeg"/><Relationship Id="rId859" Type="http://schemas.openxmlformats.org/officeDocument/2006/relationships/image" Target="../media/image859.jpeg"/><Relationship Id="rId858" Type="http://schemas.openxmlformats.org/officeDocument/2006/relationships/image" Target="../media/image858.jpeg"/><Relationship Id="rId857" Type="http://schemas.openxmlformats.org/officeDocument/2006/relationships/image" Target="../media/image857.jpeg"/><Relationship Id="rId856" Type="http://schemas.openxmlformats.org/officeDocument/2006/relationships/image" Target="../media/image856.jpeg"/><Relationship Id="rId855" Type="http://schemas.openxmlformats.org/officeDocument/2006/relationships/image" Target="../media/image855.png"/><Relationship Id="rId854" Type="http://schemas.openxmlformats.org/officeDocument/2006/relationships/image" Target="../media/image854.png"/><Relationship Id="rId853" Type="http://schemas.openxmlformats.org/officeDocument/2006/relationships/image" Target="../media/image853.png"/><Relationship Id="rId852" Type="http://schemas.openxmlformats.org/officeDocument/2006/relationships/image" Target="../media/image852.png"/><Relationship Id="rId851" Type="http://schemas.openxmlformats.org/officeDocument/2006/relationships/image" Target="../media/image851.png"/><Relationship Id="rId850" Type="http://schemas.openxmlformats.org/officeDocument/2006/relationships/image" Target="../media/image850.png"/><Relationship Id="rId85" Type="http://schemas.openxmlformats.org/officeDocument/2006/relationships/image" Target="../media/image85.jpeg"/><Relationship Id="rId849" Type="http://schemas.openxmlformats.org/officeDocument/2006/relationships/image" Target="../media/image849.png"/><Relationship Id="rId848" Type="http://schemas.openxmlformats.org/officeDocument/2006/relationships/image" Target="../media/image848.png"/><Relationship Id="rId847" Type="http://schemas.openxmlformats.org/officeDocument/2006/relationships/image" Target="../media/image847.png"/><Relationship Id="rId846" Type="http://schemas.openxmlformats.org/officeDocument/2006/relationships/image" Target="../media/image846.png"/><Relationship Id="rId845" Type="http://schemas.openxmlformats.org/officeDocument/2006/relationships/image" Target="../media/image845.png"/><Relationship Id="rId844" Type="http://schemas.openxmlformats.org/officeDocument/2006/relationships/image" Target="../media/image844.png"/><Relationship Id="rId843" Type="http://schemas.openxmlformats.org/officeDocument/2006/relationships/image" Target="../media/image843.png"/><Relationship Id="rId842" Type="http://schemas.openxmlformats.org/officeDocument/2006/relationships/image" Target="../media/image842.png"/><Relationship Id="rId841" Type="http://schemas.openxmlformats.org/officeDocument/2006/relationships/image" Target="../media/image841.png"/><Relationship Id="rId840" Type="http://schemas.openxmlformats.org/officeDocument/2006/relationships/image" Target="../media/image840.png"/><Relationship Id="rId84" Type="http://schemas.openxmlformats.org/officeDocument/2006/relationships/image" Target="../media/image84.jpeg"/><Relationship Id="rId839" Type="http://schemas.openxmlformats.org/officeDocument/2006/relationships/image" Target="../media/image839.png"/><Relationship Id="rId838" Type="http://schemas.openxmlformats.org/officeDocument/2006/relationships/image" Target="../media/image838.png"/><Relationship Id="rId837" Type="http://schemas.openxmlformats.org/officeDocument/2006/relationships/image" Target="../media/image837.png"/><Relationship Id="rId836" Type="http://schemas.openxmlformats.org/officeDocument/2006/relationships/image" Target="../media/image836.png"/><Relationship Id="rId835" Type="http://schemas.openxmlformats.org/officeDocument/2006/relationships/image" Target="../media/image835.png"/><Relationship Id="rId834" Type="http://schemas.openxmlformats.org/officeDocument/2006/relationships/image" Target="../media/image834.png"/><Relationship Id="rId833" Type="http://schemas.openxmlformats.org/officeDocument/2006/relationships/image" Target="../media/image833.jpeg"/><Relationship Id="rId832" Type="http://schemas.openxmlformats.org/officeDocument/2006/relationships/image" Target="../media/image832.jpeg"/><Relationship Id="rId831" Type="http://schemas.openxmlformats.org/officeDocument/2006/relationships/image" Target="../media/image831.jpeg"/><Relationship Id="rId830" Type="http://schemas.openxmlformats.org/officeDocument/2006/relationships/image" Target="../media/image830.jpeg"/><Relationship Id="rId83" Type="http://schemas.openxmlformats.org/officeDocument/2006/relationships/image" Target="../media/image83.jpeg"/><Relationship Id="rId829" Type="http://schemas.openxmlformats.org/officeDocument/2006/relationships/image" Target="../media/image829.jpeg"/><Relationship Id="rId828" Type="http://schemas.openxmlformats.org/officeDocument/2006/relationships/image" Target="../media/image828.jpeg"/><Relationship Id="rId827" Type="http://schemas.openxmlformats.org/officeDocument/2006/relationships/image" Target="../media/image827.jpeg"/><Relationship Id="rId826" Type="http://schemas.openxmlformats.org/officeDocument/2006/relationships/image" Target="../media/image826.jpeg"/><Relationship Id="rId825" Type="http://schemas.openxmlformats.org/officeDocument/2006/relationships/image" Target="../media/image825.jpeg"/><Relationship Id="rId824" Type="http://schemas.openxmlformats.org/officeDocument/2006/relationships/image" Target="../media/image824.jpeg"/><Relationship Id="rId823" Type="http://schemas.openxmlformats.org/officeDocument/2006/relationships/image" Target="../media/image823.jpeg"/><Relationship Id="rId822" Type="http://schemas.openxmlformats.org/officeDocument/2006/relationships/image" Target="../media/image822.jpeg"/><Relationship Id="rId821" Type="http://schemas.openxmlformats.org/officeDocument/2006/relationships/image" Target="../media/image821.jpeg"/><Relationship Id="rId820" Type="http://schemas.openxmlformats.org/officeDocument/2006/relationships/image" Target="../media/image820.jpeg"/><Relationship Id="rId82" Type="http://schemas.openxmlformats.org/officeDocument/2006/relationships/image" Target="../media/image82.jpeg"/><Relationship Id="rId819" Type="http://schemas.openxmlformats.org/officeDocument/2006/relationships/image" Target="../media/image819.jpeg"/><Relationship Id="rId818" Type="http://schemas.openxmlformats.org/officeDocument/2006/relationships/image" Target="../media/image818.jpeg"/><Relationship Id="rId817" Type="http://schemas.openxmlformats.org/officeDocument/2006/relationships/image" Target="../media/image817.jpeg"/><Relationship Id="rId816" Type="http://schemas.openxmlformats.org/officeDocument/2006/relationships/image" Target="../media/image816.jpeg"/><Relationship Id="rId815" Type="http://schemas.openxmlformats.org/officeDocument/2006/relationships/image" Target="../media/image815.jpeg"/><Relationship Id="rId814" Type="http://schemas.openxmlformats.org/officeDocument/2006/relationships/image" Target="../media/image814.jpeg"/><Relationship Id="rId813" Type="http://schemas.openxmlformats.org/officeDocument/2006/relationships/image" Target="../media/image813.jpeg"/><Relationship Id="rId812" Type="http://schemas.openxmlformats.org/officeDocument/2006/relationships/image" Target="../media/image812.jpeg"/><Relationship Id="rId811" Type="http://schemas.openxmlformats.org/officeDocument/2006/relationships/image" Target="../media/image811.jpeg"/><Relationship Id="rId810" Type="http://schemas.openxmlformats.org/officeDocument/2006/relationships/image" Target="../media/image810.jpeg"/><Relationship Id="rId81" Type="http://schemas.openxmlformats.org/officeDocument/2006/relationships/image" Target="../media/image81.jpeg"/><Relationship Id="rId809" Type="http://schemas.openxmlformats.org/officeDocument/2006/relationships/image" Target="../media/image809.jpeg"/><Relationship Id="rId808" Type="http://schemas.openxmlformats.org/officeDocument/2006/relationships/image" Target="../media/image808.jpeg"/><Relationship Id="rId807" Type="http://schemas.openxmlformats.org/officeDocument/2006/relationships/image" Target="../media/image807.jpeg"/><Relationship Id="rId806" Type="http://schemas.openxmlformats.org/officeDocument/2006/relationships/image" Target="../media/image806.jpeg"/><Relationship Id="rId805" Type="http://schemas.openxmlformats.org/officeDocument/2006/relationships/image" Target="../media/image805.jpeg"/><Relationship Id="rId804" Type="http://schemas.openxmlformats.org/officeDocument/2006/relationships/image" Target="../media/image804.jpeg"/><Relationship Id="rId803" Type="http://schemas.openxmlformats.org/officeDocument/2006/relationships/image" Target="../media/image803.jpeg"/><Relationship Id="rId802" Type="http://schemas.openxmlformats.org/officeDocument/2006/relationships/image" Target="../media/image802.jpeg"/><Relationship Id="rId801" Type="http://schemas.openxmlformats.org/officeDocument/2006/relationships/image" Target="../media/image801.jpeg"/><Relationship Id="rId800" Type="http://schemas.openxmlformats.org/officeDocument/2006/relationships/image" Target="../media/image800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9" Type="http://schemas.openxmlformats.org/officeDocument/2006/relationships/image" Target="../media/image799.jpeg"/><Relationship Id="rId798" Type="http://schemas.openxmlformats.org/officeDocument/2006/relationships/image" Target="../media/image798.jpeg"/><Relationship Id="rId797" Type="http://schemas.openxmlformats.org/officeDocument/2006/relationships/image" Target="../media/image797.jpeg"/><Relationship Id="rId796" Type="http://schemas.openxmlformats.org/officeDocument/2006/relationships/image" Target="../media/image796.jpeg"/><Relationship Id="rId795" Type="http://schemas.openxmlformats.org/officeDocument/2006/relationships/image" Target="../media/image795.jpeg"/><Relationship Id="rId794" Type="http://schemas.openxmlformats.org/officeDocument/2006/relationships/image" Target="../media/image794.jpeg"/><Relationship Id="rId793" Type="http://schemas.openxmlformats.org/officeDocument/2006/relationships/image" Target="../media/image793.jpeg"/><Relationship Id="rId792" Type="http://schemas.openxmlformats.org/officeDocument/2006/relationships/image" Target="../media/image792.jpeg"/><Relationship Id="rId791" Type="http://schemas.openxmlformats.org/officeDocument/2006/relationships/image" Target="../media/image791.jpeg"/><Relationship Id="rId790" Type="http://schemas.openxmlformats.org/officeDocument/2006/relationships/image" Target="../media/image790.jpeg"/><Relationship Id="rId79" Type="http://schemas.openxmlformats.org/officeDocument/2006/relationships/image" Target="../media/image79.jpeg"/><Relationship Id="rId789" Type="http://schemas.openxmlformats.org/officeDocument/2006/relationships/image" Target="../media/image789.jpeg"/><Relationship Id="rId788" Type="http://schemas.openxmlformats.org/officeDocument/2006/relationships/image" Target="../media/image788.jpeg"/><Relationship Id="rId787" Type="http://schemas.openxmlformats.org/officeDocument/2006/relationships/image" Target="../media/image787.jpeg"/><Relationship Id="rId786" Type="http://schemas.openxmlformats.org/officeDocument/2006/relationships/image" Target="../media/image786.jpeg"/><Relationship Id="rId785" Type="http://schemas.openxmlformats.org/officeDocument/2006/relationships/image" Target="../media/image785.jpeg"/><Relationship Id="rId784" Type="http://schemas.openxmlformats.org/officeDocument/2006/relationships/image" Target="../media/image784.jpeg"/><Relationship Id="rId783" Type="http://schemas.openxmlformats.org/officeDocument/2006/relationships/image" Target="../media/image783.jpeg"/><Relationship Id="rId782" Type="http://schemas.openxmlformats.org/officeDocument/2006/relationships/image" Target="../media/image782.jpeg"/><Relationship Id="rId781" Type="http://schemas.openxmlformats.org/officeDocument/2006/relationships/image" Target="../media/image781.jpeg"/><Relationship Id="rId780" Type="http://schemas.openxmlformats.org/officeDocument/2006/relationships/image" Target="../media/image780.jpeg"/><Relationship Id="rId78" Type="http://schemas.openxmlformats.org/officeDocument/2006/relationships/image" Target="../media/image78.jpeg"/><Relationship Id="rId779" Type="http://schemas.openxmlformats.org/officeDocument/2006/relationships/image" Target="../media/image779.jpeg"/><Relationship Id="rId778" Type="http://schemas.openxmlformats.org/officeDocument/2006/relationships/image" Target="../media/image778.jpeg"/><Relationship Id="rId777" Type="http://schemas.openxmlformats.org/officeDocument/2006/relationships/image" Target="../media/image777.jpeg"/><Relationship Id="rId776" Type="http://schemas.openxmlformats.org/officeDocument/2006/relationships/image" Target="../media/image776.jpeg"/><Relationship Id="rId775" Type="http://schemas.openxmlformats.org/officeDocument/2006/relationships/image" Target="../media/image775.jpeg"/><Relationship Id="rId774" Type="http://schemas.openxmlformats.org/officeDocument/2006/relationships/image" Target="../media/image774.jpeg"/><Relationship Id="rId773" Type="http://schemas.openxmlformats.org/officeDocument/2006/relationships/image" Target="../media/image773.jpeg"/><Relationship Id="rId772" Type="http://schemas.openxmlformats.org/officeDocument/2006/relationships/image" Target="../media/image772.jpeg"/><Relationship Id="rId771" Type="http://schemas.openxmlformats.org/officeDocument/2006/relationships/image" Target="../media/image771.jpeg"/><Relationship Id="rId770" Type="http://schemas.openxmlformats.org/officeDocument/2006/relationships/image" Target="../media/image770.jpeg"/><Relationship Id="rId77" Type="http://schemas.openxmlformats.org/officeDocument/2006/relationships/image" Target="../media/image77.jpeg"/><Relationship Id="rId769" Type="http://schemas.openxmlformats.org/officeDocument/2006/relationships/image" Target="../media/image769.jpeg"/><Relationship Id="rId768" Type="http://schemas.openxmlformats.org/officeDocument/2006/relationships/image" Target="../media/image768.jpeg"/><Relationship Id="rId767" Type="http://schemas.openxmlformats.org/officeDocument/2006/relationships/image" Target="../media/image767.jpeg"/><Relationship Id="rId766" Type="http://schemas.openxmlformats.org/officeDocument/2006/relationships/image" Target="../media/image766.jpeg"/><Relationship Id="rId765" Type="http://schemas.openxmlformats.org/officeDocument/2006/relationships/image" Target="../media/image765.jpeg"/><Relationship Id="rId764" Type="http://schemas.openxmlformats.org/officeDocument/2006/relationships/image" Target="../media/image764.jpeg"/><Relationship Id="rId763" Type="http://schemas.openxmlformats.org/officeDocument/2006/relationships/image" Target="../media/image763.jpeg"/><Relationship Id="rId762" Type="http://schemas.openxmlformats.org/officeDocument/2006/relationships/image" Target="../media/image762.jpeg"/><Relationship Id="rId761" Type="http://schemas.openxmlformats.org/officeDocument/2006/relationships/image" Target="../media/image761.jpeg"/><Relationship Id="rId760" Type="http://schemas.openxmlformats.org/officeDocument/2006/relationships/image" Target="../media/image760.jpeg"/><Relationship Id="rId76" Type="http://schemas.openxmlformats.org/officeDocument/2006/relationships/image" Target="../media/image76.jpeg"/><Relationship Id="rId759" Type="http://schemas.openxmlformats.org/officeDocument/2006/relationships/image" Target="../media/image759.jpeg"/><Relationship Id="rId758" Type="http://schemas.openxmlformats.org/officeDocument/2006/relationships/image" Target="../media/image758.jpeg"/><Relationship Id="rId757" Type="http://schemas.openxmlformats.org/officeDocument/2006/relationships/image" Target="../media/image757.jpeg"/><Relationship Id="rId756" Type="http://schemas.openxmlformats.org/officeDocument/2006/relationships/image" Target="../media/image756.jpeg"/><Relationship Id="rId755" Type="http://schemas.openxmlformats.org/officeDocument/2006/relationships/image" Target="../media/image755.jpeg"/><Relationship Id="rId754" Type="http://schemas.openxmlformats.org/officeDocument/2006/relationships/image" Target="../media/image754.jpeg"/><Relationship Id="rId753" Type="http://schemas.openxmlformats.org/officeDocument/2006/relationships/image" Target="../media/image753.jpeg"/><Relationship Id="rId752" Type="http://schemas.openxmlformats.org/officeDocument/2006/relationships/image" Target="../media/image752.jpeg"/><Relationship Id="rId751" Type="http://schemas.openxmlformats.org/officeDocument/2006/relationships/image" Target="../media/image751.jpeg"/><Relationship Id="rId750" Type="http://schemas.openxmlformats.org/officeDocument/2006/relationships/image" Target="../media/image750.jpeg"/><Relationship Id="rId75" Type="http://schemas.openxmlformats.org/officeDocument/2006/relationships/image" Target="../media/image75.jpeg"/><Relationship Id="rId749" Type="http://schemas.openxmlformats.org/officeDocument/2006/relationships/image" Target="../media/image749.jpeg"/><Relationship Id="rId748" Type="http://schemas.openxmlformats.org/officeDocument/2006/relationships/image" Target="../media/image748.jpeg"/><Relationship Id="rId747" Type="http://schemas.openxmlformats.org/officeDocument/2006/relationships/image" Target="../media/image747.jpeg"/><Relationship Id="rId746" Type="http://schemas.openxmlformats.org/officeDocument/2006/relationships/image" Target="../media/image746.jpeg"/><Relationship Id="rId745" Type="http://schemas.openxmlformats.org/officeDocument/2006/relationships/image" Target="../media/image745.jpeg"/><Relationship Id="rId744" Type="http://schemas.openxmlformats.org/officeDocument/2006/relationships/image" Target="../media/image744.jpeg"/><Relationship Id="rId743" Type="http://schemas.openxmlformats.org/officeDocument/2006/relationships/image" Target="../media/image743.jpeg"/><Relationship Id="rId742" Type="http://schemas.openxmlformats.org/officeDocument/2006/relationships/image" Target="../media/image742.jpeg"/><Relationship Id="rId741" Type="http://schemas.openxmlformats.org/officeDocument/2006/relationships/image" Target="../media/image741.jpeg"/><Relationship Id="rId740" Type="http://schemas.openxmlformats.org/officeDocument/2006/relationships/image" Target="../media/image740.jpeg"/><Relationship Id="rId74" Type="http://schemas.openxmlformats.org/officeDocument/2006/relationships/image" Target="../media/image74.jpeg"/><Relationship Id="rId739" Type="http://schemas.openxmlformats.org/officeDocument/2006/relationships/image" Target="../media/image739.jpeg"/><Relationship Id="rId738" Type="http://schemas.openxmlformats.org/officeDocument/2006/relationships/image" Target="../media/image738.jpeg"/><Relationship Id="rId737" Type="http://schemas.openxmlformats.org/officeDocument/2006/relationships/image" Target="../media/image737.jpeg"/><Relationship Id="rId736" Type="http://schemas.openxmlformats.org/officeDocument/2006/relationships/image" Target="../media/image736.jpeg"/><Relationship Id="rId735" Type="http://schemas.openxmlformats.org/officeDocument/2006/relationships/image" Target="../media/image735.jpeg"/><Relationship Id="rId734" Type="http://schemas.openxmlformats.org/officeDocument/2006/relationships/image" Target="../media/image734.jpeg"/><Relationship Id="rId733" Type="http://schemas.openxmlformats.org/officeDocument/2006/relationships/image" Target="../media/image733.jpeg"/><Relationship Id="rId732" Type="http://schemas.openxmlformats.org/officeDocument/2006/relationships/image" Target="../media/image732.jpeg"/><Relationship Id="rId731" Type="http://schemas.openxmlformats.org/officeDocument/2006/relationships/image" Target="../media/image731.jpeg"/><Relationship Id="rId730" Type="http://schemas.openxmlformats.org/officeDocument/2006/relationships/image" Target="../media/image730.jpeg"/><Relationship Id="rId73" Type="http://schemas.openxmlformats.org/officeDocument/2006/relationships/image" Target="../media/image73.jpeg"/><Relationship Id="rId729" Type="http://schemas.openxmlformats.org/officeDocument/2006/relationships/image" Target="../media/image729.jpeg"/><Relationship Id="rId728" Type="http://schemas.openxmlformats.org/officeDocument/2006/relationships/image" Target="../media/image728.jpeg"/><Relationship Id="rId727" Type="http://schemas.openxmlformats.org/officeDocument/2006/relationships/image" Target="../media/image727.jpeg"/><Relationship Id="rId726" Type="http://schemas.openxmlformats.org/officeDocument/2006/relationships/image" Target="../media/image726.jpeg"/><Relationship Id="rId725" Type="http://schemas.openxmlformats.org/officeDocument/2006/relationships/image" Target="../media/image725.jpeg"/><Relationship Id="rId724" Type="http://schemas.openxmlformats.org/officeDocument/2006/relationships/image" Target="../media/image724.jpeg"/><Relationship Id="rId723" Type="http://schemas.openxmlformats.org/officeDocument/2006/relationships/image" Target="../media/image723.jpeg"/><Relationship Id="rId722" Type="http://schemas.openxmlformats.org/officeDocument/2006/relationships/image" Target="../media/image722.jpeg"/><Relationship Id="rId721" Type="http://schemas.openxmlformats.org/officeDocument/2006/relationships/image" Target="../media/image721.jpeg"/><Relationship Id="rId720" Type="http://schemas.openxmlformats.org/officeDocument/2006/relationships/image" Target="../media/image720.jpeg"/><Relationship Id="rId72" Type="http://schemas.openxmlformats.org/officeDocument/2006/relationships/image" Target="../media/image72.jpeg"/><Relationship Id="rId719" Type="http://schemas.openxmlformats.org/officeDocument/2006/relationships/image" Target="../media/image719.jpeg"/><Relationship Id="rId718" Type="http://schemas.openxmlformats.org/officeDocument/2006/relationships/image" Target="../media/image718.jpeg"/><Relationship Id="rId717" Type="http://schemas.openxmlformats.org/officeDocument/2006/relationships/image" Target="../media/image717.jpeg"/><Relationship Id="rId716" Type="http://schemas.openxmlformats.org/officeDocument/2006/relationships/image" Target="../media/image716.jpeg"/><Relationship Id="rId715" Type="http://schemas.openxmlformats.org/officeDocument/2006/relationships/image" Target="../media/image715.jpeg"/><Relationship Id="rId714" Type="http://schemas.openxmlformats.org/officeDocument/2006/relationships/image" Target="../media/image714.jpeg"/><Relationship Id="rId713" Type="http://schemas.openxmlformats.org/officeDocument/2006/relationships/image" Target="../media/image713.jpeg"/><Relationship Id="rId712" Type="http://schemas.openxmlformats.org/officeDocument/2006/relationships/image" Target="../media/image712.jpeg"/><Relationship Id="rId711" Type="http://schemas.openxmlformats.org/officeDocument/2006/relationships/image" Target="../media/image711.jpeg"/><Relationship Id="rId710" Type="http://schemas.openxmlformats.org/officeDocument/2006/relationships/image" Target="../media/image710.jpeg"/><Relationship Id="rId71" Type="http://schemas.openxmlformats.org/officeDocument/2006/relationships/image" Target="../media/image71.jpeg"/><Relationship Id="rId709" Type="http://schemas.openxmlformats.org/officeDocument/2006/relationships/image" Target="../media/image709.jpeg"/><Relationship Id="rId708" Type="http://schemas.openxmlformats.org/officeDocument/2006/relationships/image" Target="../media/image708.jpeg"/><Relationship Id="rId707" Type="http://schemas.openxmlformats.org/officeDocument/2006/relationships/image" Target="../media/image707.jpeg"/><Relationship Id="rId706" Type="http://schemas.openxmlformats.org/officeDocument/2006/relationships/image" Target="../media/image706.jpeg"/><Relationship Id="rId705" Type="http://schemas.openxmlformats.org/officeDocument/2006/relationships/image" Target="../media/image705.jpeg"/><Relationship Id="rId704" Type="http://schemas.openxmlformats.org/officeDocument/2006/relationships/image" Target="../media/image704.jpeg"/><Relationship Id="rId703" Type="http://schemas.openxmlformats.org/officeDocument/2006/relationships/image" Target="../media/image703.jpeg"/><Relationship Id="rId702" Type="http://schemas.openxmlformats.org/officeDocument/2006/relationships/image" Target="../media/image702.jpeg"/><Relationship Id="rId701" Type="http://schemas.openxmlformats.org/officeDocument/2006/relationships/image" Target="../media/image701.jpeg"/><Relationship Id="rId700" Type="http://schemas.openxmlformats.org/officeDocument/2006/relationships/image" Target="../media/image700.jpeg"/><Relationship Id="rId70" Type="http://schemas.openxmlformats.org/officeDocument/2006/relationships/image" Target="../media/image70.jpeg"/><Relationship Id="rId7" Type="http://schemas.openxmlformats.org/officeDocument/2006/relationships/image" Target="../media/image7.jpeg"/><Relationship Id="rId699" Type="http://schemas.openxmlformats.org/officeDocument/2006/relationships/image" Target="../media/image699.jpeg"/><Relationship Id="rId698" Type="http://schemas.openxmlformats.org/officeDocument/2006/relationships/image" Target="../media/image698.jpeg"/><Relationship Id="rId697" Type="http://schemas.openxmlformats.org/officeDocument/2006/relationships/image" Target="../media/image697.jpeg"/><Relationship Id="rId696" Type="http://schemas.openxmlformats.org/officeDocument/2006/relationships/image" Target="../media/image696.jpeg"/><Relationship Id="rId695" Type="http://schemas.openxmlformats.org/officeDocument/2006/relationships/image" Target="../media/image695.jpeg"/><Relationship Id="rId694" Type="http://schemas.openxmlformats.org/officeDocument/2006/relationships/image" Target="../media/image694.jpeg"/><Relationship Id="rId693" Type="http://schemas.openxmlformats.org/officeDocument/2006/relationships/image" Target="../media/image693.jpeg"/><Relationship Id="rId692" Type="http://schemas.openxmlformats.org/officeDocument/2006/relationships/image" Target="../media/image692.jpeg"/><Relationship Id="rId691" Type="http://schemas.openxmlformats.org/officeDocument/2006/relationships/image" Target="../media/image691.jpeg"/><Relationship Id="rId690" Type="http://schemas.openxmlformats.org/officeDocument/2006/relationships/image" Target="../media/image690.jpeg"/><Relationship Id="rId69" Type="http://schemas.openxmlformats.org/officeDocument/2006/relationships/image" Target="../media/image69.jpeg"/><Relationship Id="rId689" Type="http://schemas.openxmlformats.org/officeDocument/2006/relationships/image" Target="../media/image689.jpeg"/><Relationship Id="rId688" Type="http://schemas.openxmlformats.org/officeDocument/2006/relationships/image" Target="../media/image688.jpeg"/><Relationship Id="rId687" Type="http://schemas.openxmlformats.org/officeDocument/2006/relationships/image" Target="../media/image687.jpeg"/><Relationship Id="rId686" Type="http://schemas.openxmlformats.org/officeDocument/2006/relationships/image" Target="../media/image686.jpeg"/><Relationship Id="rId685" Type="http://schemas.openxmlformats.org/officeDocument/2006/relationships/image" Target="../media/image685.jpeg"/><Relationship Id="rId684" Type="http://schemas.openxmlformats.org/officeDocument/2006/relationships/image" Target="../media/image684.jpeg"/><Relationship Id="rId683" Type="http://schemas.openxmlformats.org/officeDocument/2006/relationships/image" Target="../media/image683.jpeg"/><Relationship Id="rId682" Type="http://schemas.openxmlformats.org/officeDocument/2006/relationships/image" Target="../media/image682.jpeg"/><Relationship Id="rId681" Type="http://schemas.openxmlformats.org/officeDocument/2006/relationships/image" Target="../media/image681.jpeg"/><Relationship Id="rId680" Type="http://schemas.openxmlformats.org/officeDocument/2006/relationships/image" Target="../media/image680.jpeg"/><Relationship Id="rId68" Type="http://schemas.openxmlformats.org/officeDocument/2006/relationships/image" Target="../media/image68.jpeg"/><Relationship Id="rId679" Type="http://schemas.openxmlformats.org/officeDocument/2006/relationships/image" Target="../media/image679.jpeg"/><Relationship Id="rId678" Type="http://schemas.openxmlformats.org/officeDocument/2006/relationships/image" Target="../media/image678.jpeg"/><Relationship Id="rId677" Type="http://schemas.openxmlformats.org/officeDocument/2006/relationships/image" Target="../media/image677.jpeg"/><Relationship Id="rId676" Type="http://schemas.openxmlformats.org/officeDocument/2006/relationships/image" Target="../media/image676.jpeg"/><Relationship Id="rId675" Type="http://schemas.openxmlformats.org/officeDocument/2006/relationships/image" Target="../media/image675.jpeg"/><Relationship Id="rId674" Type="http://schemas.openxmlformats.org/officeDocument/2006/relationships/image" Target="../media/image674.jpeg"/><Relationship Id="rId673" Type="http://schemas.openxmlformats.org/officeDocument/2006/relationships/image" Target="../media/image673.jpeg"/><Relationship Id="rId672" Type="http://schemas.openxmlformats.org/officeDocument/2006/relationships/image" Target="../media/image672.jpeg"/><Relationship Id="rId671" Type="http://schemas.openxmlformats.org/officeDocument/2006/relationships/image" Target="../media/image671.jpeg"/><Relationship Id="rId670" Type="http://schemas.openxmlformats.org/officeDocument/2006/relationships/image" Target="../media/image670.jpeg"/><Relationship Id="rId67" Type="http://schemas.openxmlformats.org/officeDocument/2006/relationships/image" Target="../media/image67.jpeg"/><Relationship Id="rId669" Type="http://schemas.openxmlformats.org/officeDocument/2006/relationships/image" Target="../media/image669.jpeg"/><Relationship Id="rId668" Type="http://schemas.openxmlformats.org/officeDocument/2006/relationships/image" Target="../media/image668.jpeg"/><Relationship Id="rId667" Type="http://schemas.openxmlformats.org/officeDocument/2006/relationships/image" Target="../media/image667.jpeg"/><Relationship Id="rId666" Type="http://schemas.openxmlformats.org/officeDocument/2006/relationships/image" Target="../media/image666.jpeg"/><Relationship Id="rId665" Type="http://schemas.openxmlformats.org/officeDocument/2006/relationships/image" Target="../media/image665.jpeg"/><Relationship Id="rId664" Type="http://schemas.openxmlformats.org/officeDocument/2006/relationships/image" Target="../media/image664.jpeg"/><Relationship Id="rId663" Type="http://schemas.openxmlformats.org/officeDocument/2006/relationships/image" Target="../media/image663.jpeg"/><Relationship Id="rId662" Type="http://schemas.openxmlformats.org/officeDocument/2006/relationships/image" Target="../media/image662.jpeg"/><Relationship Id="rId661" Type="http://schemas.openxmlformats.org/officeDocument/2006/relationships/image" Target="../media/image661.jpeg"/><Relationship Id="rId660" Type="http://schemas.openxmlformats.org/officeDocument/2006/relationships/image" Target="../media/image660.jpeg"/><Relationship Id="rId66" Type="http://schemas.openxmlformats.org/officeDocument/2006/relationships/image" Target="../media/image66.jpeg"/><Relationship Id="rId659" Type="http://schemas.openxmlformats.org/officeDocument/2006/relationships/image" Target="../media/image659.jpeg"/><Relationship Id="rId658" Type="http://schemas.openxmlformats.org/officeDocument/2006/relationships/image" Target="../media/image658.jpeg"/><Relationship Id="rId657" Type="http://schemas.openxmlformats.org/officeDocument/2006/relationships/image" Target="../media/image657.jpeg"/><Relationship Id="rId656" Type="http://schemas.openxmlformats.org/officeDocument/2006/relationships/image" Target="../media/image656.jpeg"/><Relationship Id="rId655" Type="http://schemas.openxmlformats.org/officeDocument/2006/relationships/image" Target="../media/image655.jpeg"/><Relationship Id="rId654" Type="http://schemas.openxmlformats.org/officeDocument/2006/relationships/image" Target="../media/image654.jpeg"/><Relationship Id="rId653" Type="http://schemas.openxmlformats.org/officeDocument/2006/relationships/image" Target="../media/image653.jpeg"/><Relationship Id="rId652" Type="http://schemas.openxmlformats.org/officeDocument/2006/relationships/image" Target="../media/image652.jpeg"/><Relationship Id="rId651" Type="http://schemas.openxmlformats.org/officeDocument/2006/relationships/image" Target="../media/image651.jpeg"/><Relationship Id="rId650" Type="http://schemas.openxmlformats.org/officeDocument/2006/relationships/image" Target="../media/image650.jpeg"/><Relationship Id="rId65" Type="http://schemas.openxmlformats.org/officeDocument/2006/relationships/image" Target="../media/image65.jpeg"/><Relationship Id="rId649" Type="http://schemas.openxmlformats.org/officeDocument/2006/relationships/image" Target="../media/image649.jpeg"/><Relationship Id="rId648" Type="http://schemas.openxmlformats.org/officeDocument/2006/relationships/image" Target="../media/image648.jpeg"/><Relationship Id="rId647" Type="http://schemas.openxmlformats.org/officeDocument/2006/relationships/image" Target="../media/image647.jpeg"/><Relationship Id="rId646" Type="http://schemas.openxmlformats.org/officeDocument/2006/relationships/image" Target="../media/image646.jpeg"/><Relationship Id="rId645" Type="http://schemas.openxmlformats.org/officeDocument/2006/relationships/image" Target="../media/image645.jpeg"/><Relationship Id="rId644" Type="http://schemas.openxmlformats.org/officeDocument/2006/relationships/image" Target="../media/image644.jpeg"/><Relationship Id="rId643" Type="http://schemas.openxmlformats.org/officeDocument/2006/relationships/image" Target="../media/image643.jpeg"/><Relationship Id="rId642" Type="http://schemas.openxmlformats.org/officeDocument/2006/relationships/image" Target="../media/image642.jpeg"/><Relationship Id="rId641" Type="http://schemas.openxmlformats.org/officeDocument/2006/relationships/image" Target="../media/image641.jpeg"/><Relationship Id="rId640" Type="http://schemas.openxmlformats.org/officeDocument/2006/relationships/image" Target="../media/image640.jpeg"/><Relationship Id="rId64" Type="http://schemas.openxmlformats.org/officeDocument/2006/relationships/image" Target="../media/image64.jpeg"/><Relationship Id="rId639" Type="http://schemas.openxmlformats.org/officeDocument/2006/relationships/image" Target="../media/image639.jpeg"/><Relationship Id="rId638" Type="http://schemas.openxmlformats.org/officeDocument/2006/relationships/image" Target="../media/image638.jpeg"/><Relationship Id="rId637" Type="http://schemas.openxmlformats.org/officeDocument/2006/relationships/image" Target="../media/image637.jpeg"/><Relationship Id="rId636" Type="http://schemas.openxmlformats.org/officeDocument/2006/relationships/image" Target="../media/image636.jpeg"/><Relationship Id="rId635" Type="http://schemas.openxmlformats.org/officeDocument/2006/relationships/image" Target="../media/image635.jpeg"/><Relationship Id="rId634" Type="http://schemas.openxmlformats.org/officeDocument/2006/relationships/image" Target="../media/image634.jpeg"/><Relationship Id="rId633" Type="http://schemas.openxmlformats.org/officeDocument/2006/relationships/image" Target="../media/image633.jpeg"/><Relationship Id="rId632" Type="http://schemas.openxmlformats.org/officeDocument/2006/relationships/image" Target="../media/image632.jpeg"/><Relationship Id="rId631" Type="http://schemas.openxmlformats.org/officeDocument/2006/relationships/image" Target="../media/image631.jpeg"/><Relationship Id="rId630" Type="http://schemas.openxmlformats.org/officeDocument/2006/relationships/image" Target="../media/image630.jpeg"/><Relationship Id="rId63" Type="http://schemas.openxmlformats.org/officeDocument/2006/relationships/image" Target="../media/image63.jpeg"/><Relationship Id="rId629" Type="http://schemas.openxmlformats.org/officeDocument/2006/relationships/image" Target="../media/image629.jpeg"/><Relationship Id="rId628" Type="http://schemas.openxmlformats.org/officeDocument/2006/relationships/image" Target="../media/image628.jpeg"/><Relationship Id="rId627" Type="http://schemas.openxmlformats.org/officeDocument/2006/relationships/image" Target="../media/image627.jpeg"/><Relationship Id="rId626" Type="http://schemas.openxmlformats.org/officeDocument/2006/relationships/image" Target="../media/image626.jpeg"/><Relationship Id="rId625" Type="http://schemas.openxmlformats.org/officeDocument/2006/relationships/image" Target="../media/image625.jpeg"/><Relationship Id="rId624" Type="http://schemas.openxmlformats.org/officeDocument/2006/relationships/image" Target="../media/image624.jpeg"/><Relationship Id="rId623" Type="http://schemas.openxmlformats.org/officeDocument/2006/relationships/image" Target="../media/image623.jpeg"/><Relationship Id="rId622" Type="http://schemas.openxmlformats.org/officeDocument/2006/relationships/image" Target="../media/image622.jpeg"/><Relationship Id="rId621" Type="http://schemas.openxmlformats.org/officeDocument/2006/relationships/image" Target="../media/image621.jpeg"/><Relationship Id="rId620" Type="http://schemas.openxmlformats.org/officeDocument/2006/relationships/image" Target="../media/image620.jpeg"/><Relationship Id="rId62" Type="http://schemas.openxmlformats.org/officeDocument/2006/relationships/image" Target="../media/image62.jpeg"/><Relationship Id="rId619" Type="http://schemas.openxmlformats.org/officeDocument/2006/relationships/image" Target="../media/image619.jpeg"/><Relationship Id="rId618" Type="http://schemas.openxmlformats.org/officeDocument/2006/relationships/image" Target="../media/image618.jpeg"/><Relationship Id="rId617" Type="http://schemas.openxmlformats.org/officeDocument/2006/relationships/image" Target="../media/image617.jpeg"/><Relationship Id="rId616" Type="http://schemas.openxmlformats.org/officeDocument/2006/relationships/image" Target="../media/image616.jpeg"/><Relationship Id="rId615" Type="http://schemas.openxmlformats.org/officeDocument/2006/relationships/image" Target="../media/image615.jpeg"/><Relationship Id="rId614" Type="http://schemas.openxmlformats.org/officeDocument/2006/relationships/image" Target="../media/image614.jpeg"/><Relationship Id="rId613" Type="http://schemas.openxmlformats.org/officeDocument/2006/relationships/image" Target="../media/image613.jpeg"/><Relationship Id="rId612" Type="http://schemas.openxmlformats.org/officeDocument/2006/relationships/image" Target="../media/image612.jpeg"/><Relationship Id="rId611" Type="http://schemas.openxmlformats.org/officeDocument/2006/relationships/image" Target="../media/image611.jpeg"/><Relationship Id="rId610" Type="http://schemas.openxmlformats.org/officeDocument/2006/relationships/image" Target="../media/image610.jpeg"/><Relationship Id="rId61" Type="http://schemas.openxmlformats.org/officeDocument/2006/relationships/image" Target="../media/image61.jpeg"/><Relationship Id="rId609" Type="http://schemas.openxmlformats.org/officeDocument/2006/relationships/image" Target="../media/image609.jpeg"/><Relationship Id="rId608" Type="http://schemas.openxmlformats.org/officeDocument/2006/relationships/image" Target="../media/image608.jpeg"/><Relationship Id="rId607" Type="http://schemas.openxmlformats.org/officeDocument/2006/relationships/image" Target="../media/image607.jpeg"/><Relationship Id="rId606" Type="http://schemas.openxmlformats.org/officeDocument/2006/relationships/image" Target="../media/image606.jpeg"/><Relationship Id="rId605" Type="http://schemas.openxmlformats.org/officeDocument/2006/relationships/image" Target="../media/image605.jpeg"/><Relationship Id="rId604" Type="http://schemas.openxmlformats.org/officeDocument/2006/relationships/image" Target="../media/image604.jpeg"/><Relationship Id="rId603" Type="http://schemas.openxmlformats.org/officeDocument/2006/relationships/image" Target="../media/image603.jpeg"/><Relationship Id="rId602" Type="http://schemas.openxmlformats.org/officeDocument/2006/relationships/image" Target="../media/image602.jpeg"/><Relationship Id="rId601" Type="http://schemas.openxmlformats.org/officeDocument/2006/relationships/image" Target="../media/image601.jpeg"/><Relationship Id="rId600" Type="http://schemas.openxmlformats.org/officeDocument/2006/relationships/image" Target="../media/image600.jpe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9" Type="http://schemas.openxmlformats.org/officeDocument/2006/relationships/image" Target="../media/image599.jpeg"/><Relationship Id="rId598" Type="http://schemas.openxmlformats.org/officeDocument/2006/relationships/image" Target="../media/image598.jpeg"/><Relationship Id="rId597" Type="http://schemas.openxmlformats.org/officeDocument/2006/relationships/image" Target="../media/image597.jpeg"/><Relationship Id="rId596" Type="http://schemas.openxmlformats.org/officeDocument/2006/relationships/image" Target="../media/image596.jpeg"/><Relationship Id="rId595" Type="http://schemas.openxmlformats.org/officeDocument/2006/relationships/image" Target="../media/image595.jpeg"/><Relationship Id="rId594" Type="http://schemas.openxmlformats.org/officeDocument/2006/relationships/image" Target="../media/image594.jpeg"/><Relationship Id="rId593" Type="http://schemas.openxmlformats.org/officeDocument/2006/relationships/image" Target="../media/image593.jpeg"/><Relationship Id="rId592" Type="http://schemas.openxmlformats.org/officeDocument/2006/relationships/image" Target="../media/image592.jpeg"/><Relationship Id="rId591" Type="http://schemas.openxmlformats.org/officeDocument/2006/relationships/image" Target="../media/image591.jpeg"/><Relationship Id="rId590" Type="http://schemas.openxmlformats.org/officeDocument/2006/relationships/image" Target="../media/image590.jpeg"/><Relationship Id="rId59" Type="http://schemas.openxmlformats.org/officeDocument/2006/relationships/image" Target="../media/image59.jpeg"/><Relationship Id="rId589" Type="http://schemas.openxmlformats.org/officeDocument/2006/relationships/image" Target="../media/image589.jpeg"/><Relationship Id="rId588" Type="http://schemas.openxmlformats.org/officeDocument/2006/relationships/image" Target="../media/image588.jpeg"/><Relationship Id="rId587" Type="http://schemas.openxmlformats.org/officeDocument/2006/relationships/image" Target="../media/image587.jpeg"/><Relationship Id="rId586" Type="http://schemas.openxmlformats.org/officeDocument/2006/relationships/image" Target="../media/image586.jpeg"/><Relationship Id="rId585" Type="http://schemas.openxmlformats.org/officeDocument/2006/relationships/image" Target="../media/image585.jpeg"/><Relationship Id="rId584" Type="http://schemas.openxmlformats.org/officeDocument/2006/relationships/image" Target="../media/image584.jpeg"/><Relationship Id="rId583" Type="http://schemas.openxmlformats.org/officeDocument/2006/relationships/image" Target="../media/image583.jpeg"/><Relationship Id="rId582" Type="http://schemas.openxmlformats.org/officeDocument/2006/relationships/image" Target="../media/image582.jpeg"/><Relationship Id="rId581" Type="http://schemas.openxmlformats.org/officeDocument/2006/relationships/image" Target="../media/image581.jpeg"/><Relationship Id="rId580" Type="http://schemas.openxmlformats.org/officeDocument/2006/relationships/image" Target="../media/image580.jpeg"/><Relationship Id="rId58" Type="http://schemas.openxmlformats.org/officeDocument/2006/relationships/image" Target="../media/image58.jpeg"/><Relationship Id="rId579" Type="http://schemas.openxmlformats.org/officeDocument/2006/relationships/image" Target="../media/image579.jpeg"/><Relationship Id="rId578" Type="http://schemas.openxmlformats.org/officeDocument/2006/relationships/image" Target="../media/image578.jpeg"/><Relationship Id="rId577" Type="http://schemas.openxmlformats.org/officeDocument/2006/relationships/image" Target="../media/image577.jpeg"/><Relationship Id="rId576" Type="http://schemas.openxmlformats.org/officeDocument/2006/relationships/image" Target="../media/image576.jpeg"/><Relationship Id="rId575" Type="http://schemas.openxmlformats.org/officeDocument/2006/relationships/image" Target="../media/image575.jpeg"/><Relationship Id="rId574" Type="http://schemas.openxmlformats.org/officeDocument/2006/relationships/image" Target="../media/image574.jpeg"/><Relationship Id="rId573" Type="http://schemas.openxmlformats.org/officeDocument/2006/relationships/image" Target="../media/image573.jpeg"/><Relationship Id="rId572" Type="http://schemas.openxmlformats.org/officeDocument/2006/relationships/image" Target="../media/image572.jpeg"/><Relationship Id="rId571" Type="http://schemas.openxmlformats.org/officeDocument/2006/relationships/image" Target="../media/image571.jpeg"/><Relationship Id="rId570" Type="http://schemas.openxmlformats.org/officeDocument/2006/relationships/image" Target="../media/image570.jpeg"/><Relationship Id="rId57" Type="http://schemas.openxmlformats.org/officeDocument/2006/relationships/image" Target="../media/image57.jpeg"/><Relationship Id="rId569" Type="http://schemas.openxmlformats.org/officeDocument/2006/relationships/image" Target="../media/image569.jpeg"/><Relationship Id="rId568" Type="http://schemas.openxmlformats.org/officeDocument/2006/relationships/image" Target="../media/image568.jpeg"/><Relationship Id="rId567" Type="http://schemas.openxmlformats.org/officeDocument/2006/relationships/image" Target="../media/image567.jpeg"/><Relationship Id="rId566" Type="http://schemas.openxmlformats.org/officeDocument/2006/relationships/image" Target="../media/image566.jpeg"/><Relationship Id="rId565" Type="http://schemas.openxmlformats.org/officeDocument/2006/relationships/image" Target="../media/image565.jpeg"/><Relationship Id="rId564" Type="http://schemas.openxmlformats.org/officeDocument/2006/relationships/image" Target="../media/image564.jpeg"/><Relationship Id="rId563" Type="http://schemas.openxmlformats.org/officeDocument/2006/relationships/image" Target="../media/image563.jpeg"/><Relationship Id="rId562" Type="http://schemas.openxmlformats.org/officeDocument/2006/relationships/image" Target="../media/image562.jpeg"/><Relationship Id="rId561" Type="http://schemas.openxmlformats.org/officeDocument/2006/relationships/image" Target="../media/image561.jpeg"/><Relationship Id="rId560" Type="http://schemas.openxmlformats.org/officeDocument/2006/relationships/image" Target="../media/image560.jpeg"/><Relationship Id="rId56" Type="http://schemas.openxmlformats.org/officeDocument/2006/relationships/image" Target="../media/image56.jpeg"/><Relationship Id="rId559" Type="http://schemas.openxmlformats.org/officeDocument/2006/relationships/image" Target="../media/image559.jpeg"/><Relationship Id="rId558" Type="http://schemas.openxmlformats.org/officeDocument/2006/relationships/image" Target="../media/image558.jpeg"/><Relationship Id="rId557" Type="http://schemas.openxmlformats.org/officeDocument/2006/relationships/image" Target="../media/image557.jpeg"/><Relationship Id="rId556" Type="http://schemas.openxmlformats.org/officeDocument/2006/relationships/image" Target="../media/image556.jpeg"/><Relationship Id="rId555" Type="http://schemas.openxmlformats.org/officeDocument/2006/relationships/image" Target="../media/image555.jpeg"/><Relationship Id="rId554" Type="http://schemas.openxmlformats.org/officeDocument/2006/relationships/image" Target="../media/image554.jpeg"/><Relationship Id="rId553" Type="http://schemas.openxmlformats.org/officeDocument/2006/relationships/image" Target="../media/image553.jpeg"/><Relationship Id="rId552" Type="http://schemas.openxmlformats.org/officeDocument/2006/relationships/image" Target="../media/image552.jpeg"/><Relationship Id="rId551" Type="http://schemas.openxmlformats.org/officeDocument/2006/relationships/image" Target="../media/image551.jpeg"/><Relationship Id="rId550" Type="http://schemas.openxmlformats.org/officeDocument/2006/relationships/image" Target="../media/image550.jpeg"/><Relationship Id="rId55" Type="http://schemas.openxmlformats.org/officeDocument/2006/relationships/image" Target="../media/image55.jpeg"/><Relationship Id="rId549" Type="http://schemas.openxmlformats.org/officeDocument/2006/relationships/image" Target="../media/image549.jpeg"/><Relationship Id="rId548" Type="http://schemas.openxmlformats.org/officeDocument/2006/relationships/image" Target="../media/image548.jpeg"/><Relationship Id="rId547" Type="http://schemas.openxmlformats.org/officeDocument/2006/relationships/image" Target="../media/image547.jpeg"/><Relationship Id="rId546" Type="http://schemas.openxmlformats.org/officeDocument/2006/relationships/image" Target="../media/image546.jpeg"/><Relationship Id="rId545" Type="http://schemas.openxmlformats.org/officeDocument/2006/relationships/image" Target="../media/image545.jpeg"/><Relationship Id="rId544" Type="http://schemas.openxmlformats.org/officeDocument/2006/relationships/image" Target="../media/image544.jpeg"/><Relationship Id="rId543" Type="http://schemas.openxmlformats.org/officeDocument/2006/relationships/image" Target="../media/image543.jpeg"/><Relationship Id="rId542" Type="http://schemas.openxmlformats.org/officeDocument/2006/relationships/image" Target="../media/image542.jpeg"/><Relationship Id="rId541" Type="http://schemas.openxmlformats.org/officeDocument/2006/relationships/image" Target="../media/image541.jpeg"/><Relationship Id="rId540" Type="http://schemas.openxmlformats.org/officeDocument/2006/relationships/image" Target="../media/image540.jpeg"/><Relationship Id="rId54" Type="http://schemas.openxmlformats.org/officeDocument/2006/relationships/image" Target="../media/image54.jpeg"/><Relationship Id="rId539" Type="http://schemas.openxmlformats.org/officeDocument/2006/relationships/image" Target="../media/image539.jpeg"/><Relationship Id="rId538" Type="http://schemas.openxmlformats.org/officeDocument/2006/relationships/image" Target="../media/image538.jpeg"/><Relationship Id="rId537" Type="http://schemas.openxmlformats.org/officeDocument/2006/relationships/image" Target="../media/image537.jpeg"/><Relationship Id="rId536" Type="http://schemas.openxmlformats.org/officeDocument/2006/relationships/image" Target="../media/image536.jpeg"/><Relationship Id="rId535" Type="http://schemas.openxmlformats.org/officeDocument/2006/relationships/image" Target="../media/image535.jpeg"/><Relationship Id="rId534" Type="http://schemas.openxmlformats.org/officeDocument/2006/relationships/image" Target="../media/image534.jpeg"/><Relationship Id="rId533" Type="http://schemas.openxmlformats.org/officeDocument/2006/relationships/image" Target="../media/image533.jpeg"/><Relationship Id="rId532" Type="http://schemas.openxmlformats.org/officeDocument/2006/relationships/image" Target="../media/image532.jpeg"/><Relationship Id="rId531" Type="http://schemas.openxmlformats.org/officeDocument/2006/relationships/image" Target="../media/image531.jpeg"/><Relationship Id="rId530" Type="http://schemas.openxmlformats.org/officeDocument/2006/relationships/image" Target="../media/image530.jpeg"/><Relationship Id="rId53" Type="http://schemas.openxmlformats.org/officeDocument/2006/relationships/image" Target="../media/image53.jpeg"/><Relationship Id="rId529" Type="http://schemas.openxmlformats.org/officeDocument/2006/relationships/image" Target="../media/image529.jpeg"/><Relationship Id="rId528" Type="http://schemas.openxmlformats.org/officeDocument/2006/relationships/image" Target="../media/image528.jpeg"/><Relationship Id="rId527" Type="http://schemas.openxmlformats.org/officeDocument/2006/relationships/image" Target="../media/image527.jpeg"/><Relationship Id="rId526" Type="http://schemas.openxmlformats.org/officeDocument/2006/relationships/image" Target="../media/image526.jpeg"/><Relationship Id="rId525" Type="http://schemas.openxmlformats.org/officeDocument/2006/relationships/image" Target="../media/image525.jpeg"/><Relationship Id="rId524" Type="http://schemas.openxmlformats.org/officeDocument/2006/relationships/image" Target="../media/image524.jpeg"/><Relationship Id="rId523" Type="http://schemas.openxmlformats.org/officeDocument/2006/relationships/image" Target="../media/image523.jpeg"/><Relationship Id="rId522" Type="http://schemas.openxmlformats.org/officeDocument/2006/relationships/image" Target="../media/image522.jpeg"/><Relationship Id="rId521" Type="http://schemas.openxmlformats.org/officeDocument/2006/relationships/image" Target="../media/image521.jpeg"/><Relationship Id="rId520" Type="http://schemas.openxmlformats.org/officeDocument/2006/relationships/image" Target="../media/image520.jpeg"/><Relationship Id="rId52" Type="http://schemas.openxmlformats.org/officeDocument/2006/relationships/image" Target="../media/image52.jpeg"/><Relationship Id="rId519" Type="http://schemas.openxmlformats.org/officeDocument/2006/relationships/image" Target="../media/image519.jpeg"/><Relationship Id="rId518" Type="http://schemas.openxmlformats.org/officeDocument/2006/relationships/image" Target="../media/image518.jpeg"/><Relationship Id="rId517" Type="http://schemas.openxmlformats.org/officeDocument/2006/relationships/image" Target="../media/image517.jpeg"/><Relationship Id="rId516" Type="http://schemas.openxmlformats.org/officeDocument/2006/relationships/image" Target="../media/image516.jpeg"/><Relationship Id="rId515" Type="http://schemas.openxmlformats.org/officeDocument/2006/relationships/image" Target="../media/image515.jpeg"/><Relationship Id="rId514" Type="http://schemas.openxmlformats.org/officeDocument/2006/relationships/image" Target="../media/image514.jpeg"/><Relationship Id="rId513" Type="http://schemas.openxmlformats.org/officeDocument/2006/relationships/image" Target="../media/image513.jpeg"/><Relationship Id="rId512" Type="http://schemas.openxmlformats.org/officeDocument/2006/relationships/image" Target="../media/image512.jpeg"/><Relationship Id="rId511" Type="http://schemas.openxmlformats.org/officeDocument/2006/relationships/image" Target="../media/image511.jpeg"/><Relationship Id="rId510" Type="http://schemas.openxmlformats.org/officeDocument/2006/relationships/image" Target="../media/image510.jpeg"/><Relationship Id="rId51" Type="http://schemas.openxmlformats.org/officeDocument/2006/relationships/image" Target="../media/image51.jpeg"/><Relationship Id="rId509" Type="http://schemas.openxmlformats.org/officeDocument/2006/relationships/image" Target="../media/image509.jpeg"/><Relationship Id="rId508" Type="http://schemas.openxmlformats.org/officeDocument/2006/relationships/image" Target="../media/image508.jpeg"/><Relationship Id="rId507" Type="http://schemas.openxmlformats.org/officeDocument/2006/relationships/image" Target="../media/image507.jpeg"/><Relationship Id="rId506" Type="http://schemas.openxmlformats.org/officeDocument/2006/relationships/image" Target="../media/image506.jpeg"/><Relationship Id="rId505" Type="http://schemas.openxmlformats.org/officeDocument/2006/relationships/image" Target="../media/image505.jpeg"/><Relationship Id="rId504" Type="http://schemas.openxmlformats.org/officeDocument/2006/relationships/image" Target="../media/image504.jpeg"/><Relationship Id="rId503" Type="http://schemas.openxmlformats.org/officeDocument/2006/relationships/image" Target="../media/image503.jpeg"/><Relationship Id="rId502" Type="http://schemas.openxmlformats.org/officeDocument/2006/relationships/image" Target="../media/image502.jpeg"/><Relationship Id="rId501" Type="http://schemas.openxmlformats.org/officeDocument/2006/relationships/image" Target="../media/image501.jpeg"/><Relationship Id="rId500" Type="http://schemas.openxmlformats.org/officeDocument/2006/relationships/image" Target="../media/image500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9" Type="http://schemas.openxmlformats.org/officeDocument/2006/relationships/image" Target="../media/image499.jpeg"/><Relationship Id="rId498" Type="http://schemas.openxmlformats.org/officeDocument/2006/relationships/image" Target="../media/image498.jpeg"/><Relationship Id="rId497" Type="http://schemas.openxmlformats.org/officeDocument/2006/relationships/image" Target="../media/image497.jpeg"/><Relationship Id="rId496" Type="http://schemas.openxmlformats.org/officeDocument/2006/relationships/image" Target="../media/image496.jpeg"/><Relationship Id="rId495" Type="http://schemas.openxmlformats.org/officeDocument/2006/relationships/image" Target="../media/image495.jpeg"/><Relationship Id="rId494" Type="http://schemas.openxmlformats.org/officeDocument/2006/relationships/image" Target="../media/image494.jpeg"/><Relationship Id="rId493" Type="http://schemas.openxmlformats.org/officeDocument/2006/relationships/image" Target="../media/image493.jpeg"/><Relationship Id="rId492" Type="http://schemas.openxmlformats.org/officeDocument/2006/relationships/image" Target="../media/image492.jpeg"/><Relationship Id="rId491" Type="http://schemas.openxmlformats.org/officeDocument/2006/relationships/image" Target="../media/image491.jpeg"/><Relationship Id="rId490" Type="http://schemas.openxmlformats.org/officeDocument/2006/relationships/image" Target="../media/image490.jpeg"/><Relationship Id="rId49" Type="http://schemas.openxmlformats.org/officeDocument/2006/relationships/image" Target="../media/image49.jpeg"/><Relationship Id="rId489" Type="http://schemas.openxmlformats.org/officeDocument/2006/relationships/image" Target="../media/image489.jpeg"/><Relationship Id="rId488" Type="http://schemas.openxmlformats.org/officeDocument/2006/relationships/image" Target="../media/image488.jpeg"/><Relationship Id="rId487" Type="http://schemas.openxmlformats.org/officeDocument/2006/relationships/image" Target="../media/image487.jpeg"/><Relationship Id="rId486" Type="http://schemas.openxmlformats.org/officeDocument/2006/relationships/image" Target="../media/image486.jpeg"/><Relationship Id="rId485" Type="http://schemas.openxmlformats.org/officeDocument/2006/relationships/image" Target="../media/image485.jpeg"/><Relationship Id="rId484" Type="http://schemas.openxmlformats.org/officeDocument/2006/relationships/image" Target="../media/image484.jpeg"/><Relationship Id="rId483" Type="http://schemas.openxmlformats.org/officeDocument/2006/relationships/image" Target="../media/image483.jpeg"/><Relationship Id="rId482" Type="http://schemas.openxmlformats.org/officeDocument/2006/relationships/image" Target="../media/image482.jpeg"/><Relationship Id="rId481" Type="http://schemas.openxmlformats.org/officeDocument/2006/relationships/image" Target="../media/image481.jpeg"/><Relationship Id="rId480" Type="http://schemas.openxmlformats.org/officeDocument/2006/relationships/image" Target="../media/image480.jpeg"/><Relationship Id="rId48" Type="http://schemas.openxmlformats.org/officeDocument/2006/relationships/image" Target="../media/image48.jpeg"/><Relationship Id="rId479" Type="http://schemas.openxmlformats.org/officeDocument/2006/relationships/image" Target="../media/image479.jpeg"/><Relationship Id="rId478" Type="http://schemas.openxmlformats.org/officeDocument/2006/relationships/image" Target="../media/image478.jpeg"/><Relationship Id="rId477" Type="http://schemas.openxmlformats.org/officeDocument/2006/relationships/image" Target="../media/image477.jpeg"/><Relationship Id="rId476" Type="http://schemas.openxmlformats.org/officeDocument/2006/relationships/image" Target="../media/image476.jpeg"/><Relationship Id="rId475" Type="http://schemas.openxmlformats.org/officeDocument/2006/relationships/image" Target="../media/image475.jpeg"/><Relationship Id="rId474" Type="http://schemas.openxmlformats.org/officeDocument/2006/relationships/image" Target="../media/image474.jpeg"/><Relationship Id="rId473" Type="http://schemas.openxmlformats.org/officeDocument/2006/relationships/image" Target="../media/image473.jpeg"/><Relationship Id="rId472" Type="http://schemas.openxmlformats.org/officeDocument/2006/relationships/image" Target="../media/image472.jpeg"/><Relationship Id="rId471" Type="http://schemas.openxmlformats.org/officeDocument/2006/relationships/image" Target="../media/image471.jpeg"/><Relationship Id="rId470" Type="http://schemas.openxmlformats.org/officeDocument/2006/relationships/image" Target="../media/image470.jpeg"/><Relationship Id="rId47" Type="http://schemas.openxmlformats.org/officeDocument/2006/relationships/image" Target="../media/image47.jpeg"/><Relationship Id="rId469" Type="http://schemas.openxmlformats.org/officeDocument/2006/relationships/image" Target="../media/image469.jpeg"/><Relationship Id="rId468" Type="http://schemas.openxmlformats.org/officeDocument/2006/relationships/image" Target="../media/image468.jpeg"/><Relationship Id="rId467" Type="http://schemas.openxmlformats.org/officeDocument/2006/relationships/image" Target="../media/image467.jpeg"/><Relationship Id="rId466" Type="http://schemas.openxmlformats.org/officeDocument/2006/relationships/image" Target="../media/image466.jpeg"/><Relationship Id="rId465" Type="http://schemas.openxmlformats.org/officeDocument/2006/relationships/image" Target="../media/image465.jpeg"/><Relationship Id="rId464" Type="http://schemas.openxmlformats.org/officeDocument/2006/relationships/image" Target="../media/image464.jpeg"/><Relationship Id="rId463" Type="http://schemas.openxmlformats.org/officeDocument/2006/relationships/image" Target="../media/image463.jpeg"/><Relationship Id="rId462" Type="http://schemas.openxmlformats.org/officeDocument/2006/relationships/image" Target="../media/image462.jpeg"/><Relationship Id="rId461" Type="http://schemas.openxmlformats.org/officeDocument/2006/relationships/image" Target="../media/image461.jpeg"/><Relationship Id="rId460" Type="http://schemas.openxmlformats.org/officeDocument/2006/relationships/image" Target="../media/image460.jpeg"/><Relationship Id="rId46" Type="http://schemas.openxmlformats.org/officeDocument/2006/relationships/image" Target="../media/image46.jpeg"/><Relationship Id="rId459" Type="http://schemas.openxmlformats.org/officeDocument/2006/relationships/image" Target="../media/image459.jpeg"/><Relationship Id="rId458" Type="http://schemas.openxmlformats.org/officeDocument/2006/relationships/image" Target="../media/image458.jpeg"/><Relationship Id="rId457" Type="http://schemas.openxmlformats.org/officeDocument/2006/relationships/image" Target="../media/image457.jpeg"/><Relationship Id="rId456" Type="http://schemas.openxmlformats.org/officeDocument/2006/relationships/image" Target="../media/image456.jpeg"/><Relationship Id="rId455" Type="http://schemas.openxmlformats.org/officeDocument/2006/relationships/image" Target="../media/image455.jpeg"/><Relationship Id="rId454" Type="http://schemas.openxmlformats.org/officeDocument/2006/relationships/image" Target="../media/image454.jpeg"/><Relationship Id="rId453" Type="http://schemas.openxmlformats.org/officeDocument/2006/relationships/image" Target="../media/image453.jpeg"/><Relationship Id="rId452" Type="http://schemas.openxmlformats.org/officeDocument/2006/relationships/image" Target="../media/image452.jpeg"/><Relationship Id="rId451" Type="http://schemas.openxmlformats.org/officeDocument/2006/relationships/image" Target="../media/image451.jpeg"/><Relationship Id="rId450" Type="http://schemas.openxmlformats.org/officeDocument/2006/relationships/image" Target="../media/image450.jpeg"/><Relationship Id="rId45" Type="http://schemas.openxmlformats.org/officeDocument/2006/relationships/image" Target="../media/image45.jpeg"/><Relationship Id="rId449" Type="http://schemas.openxmlformats.org/officeDocument/2006/relationships/image" Target="../media/image449.jpeg"/><Relationship Id="rId448" Type="http://schemas.openxmlformats.org/officeDocument/2006/relationships/image" Target="../media/image448.jpeg"/><Relationship Id="rId447" Type="http://schemas.openxmlformats.org/officeDocument/2006/relationships/image" Target="../media/image447.jpeg"/><Relationship Id="rId446" Type="http://schemas.openxmlformats.org/officeDocument/2006/relationships/image" Target="../media/image446.jpeg"/><Relationship Id="rId445" Type="http://schemas.openxmlformats.org/officeDocument/2006/relationships/image" Target="../media/image445.jpeg"/><Relationship Id="rId444" Type="http://schemas.openxmlformats.org/officeDocument/2006/relationships/image" Target="../media/image444.jpeg"/><Relationship Id="rId443" Type="http://schemas.openxmlformats.org/officeDocument/2006/relationships/image" Target="../media/image443.jpeg"/><Relationship Id="rId442" Type="http://schemas.openxmlformats.org/officeDocument/2006/relationships/image" Target="../media/image442.jpeg"/><Relationship Id="rId441" Type="http://schemas.openxmlformats.org/officeDocument/2006/relationships/image" Target="../media/image441.jpeg"/><Relationship Id="rId440" Type="http://schemas.openxmlformats.org/officeDocument/2006/relationships/image" Target="../media/image440.jpeg"/><Relationship Id="rId44" Type="http://schemas.openxmlformats.org/officeDocument/2006/relationships/image" Target="../media/image44.jpeg"/><Relationship Id="rId439" Type="http://schemas.openxmlformats.org/officeDocument/2006/relationships/image" Target="../media/image439.jpeg"/><Relationship Id="rId438" Type="http://schemas.openxmlformats.org/officeDocument/2006/relationships/image" Target="../media/image438.jpeg"/><Relationship Id="rId437" Type="http://schemas.openxmlformats.org/officeDocument/2006/relationships/image" Target="../media/image437.jpeg"/><Relationship Id="rId436" Type="http://schemas.openxmlformats.org/officeDocument/2006/relationships/image" Target="../media/image436.jpeg"/><Relationship Id="rId435" Type="http://schemas.openxmlformats.org/officeDocument/2006/relationships/image" Target="../media/image435.jpeg"/><Relationship Id="rId434" Type="http://schemas.openxmlformats.org/officeDocument/2006/relationships/image" Target="../media/image434.jpeg"/><Relationship Id="rId433" Type="http://schemas.openxmlformats.org/officeDocument/2006/relationships/image" Target="../media/image433.jpeg"/><Relationship Id="rId432" Type="http://schemas.openxmlformats.org/officeDocument/2006/relationships/image" Target="../media/image432.jpeg"/><Relationship Id="rId431" Type="http://schemas.openxmlformats.org/officeDocument/2006/relationships/image" Target="../media/image431.jpeg"/><Relationship Id="rId430" Type="http://schemas.openxmlformats.org/officeDocument/2006/relationships/image" Target="../media/image430.jpeg"/><Relationship Id="rId43" Type="http://schemas.openxmlformats.org/officeDocument/2006/relationships/image" Target="../media/image43.jpeg"/><Relationship Id="rId429" Type="http://schemas.openxmlformats.org/officeDocument/2006/relationships/image" Target="../media/image429.jpeg"/><Relationship Id="rId428" Type="http://schemas.openxmlformats.org/officeDocument/2006/relationships/image" Target="../media/image428.jpeg"/><Relationship Id="rId427" Type="http://schemas.openxmlformats.org/officeDocument/2006/relationships/image" Target="../media/image427.jpeg"/><Relationship Id="rId426" Type="http://schemas.openxmlformats.org/officeDocument/2006/relationships/image" Target="../media/image426.jpeg"/><Relationship Id="rId425" Type="http://schemas.openxmlformats.org/officeDocument/2006/relationships/image" Target="../media/image425.jpeg"/><Relationship Id="rId424" Type="http://schemas.openxmlformats.org/officeDocument/2006/relationships/image" Target="../media/image424.jpeg"/><Relationship Id="rId423" Type="http://schemas.openxmlformats.org/officeDocument/2006/relationships/image" Target="../media/image423.jpeg"/><Relationship Id="rId422" Type="http://schemas.openxmlformats.org/officeDocument/2006/relationships/image" Target="../media/image422.jpeg"/><Relationship Id="rId421" Type="http://schemas.openxmlformats.org/officeDocument/2006/relationships/image" Target="../media/image421.jpeg"/><Relationship Id="rId420" Type="http://schemas.openxmlformats.org/officeDocument/2006/relationships/image" Target="../media/image420.jpeg"/><Relationship Id="rId42" Type="http://schemas.openxmlformats.org/officeDocument/2006/relationships/image" Target="../media/image42.jpeg"/><Relationship Id="rId419" Type="http://schemas.openxmlformats.org/officeDocument/2006/relationships/image" Target="../media/image419.jpeg"/><Relationship Id="rId418" Type="http://schemas.openxmlformats.org/officeDocument/2006/relationships/image" Target="../media/image418.jpeg"/><Relationship Id="rId417" Type="http://schemas.openxmlformats.org/officeDocument/2006/relationships/image" Target="../media/image417.jpeg"/><Relationship Id="rId416" Type="http://schemas.openxmlformats.org/officeDocument/2006/relationships/image" Target="../media/image416.jpeg"/><Relationship Id="rId415" Type="http://schemas.openxmlformats.org/officeDocument/2006/relationships/image" Target="../media/image415.jpeg"/><Relationship Id="rId414" Type="http://schemas.openxmlformats.org/officeDocument/2006/relationships/image" Target="../media/image414.jpeg"/><Relationship Id="rId413" Type="http://schemas.openxmlformats.org/officeDocument/2006/relationships/image" Target="../media/image413.jpeg"/><Relationship Id="rId412" Type="http://schemas.openxmlformats.org/officeDocument/2006/relationships/image" Target="../media/image412.jpeg"/><Relationship Id="rId411" Type="http://schemas.openxmlformats.org/officeDocument/2006/relationships/image" Target="../media/image411.jpeg"/><Relationship Id="rId410" Type="http://schemas.openxmlformats.org/officeDocument/2006/relationships/image" Target="../media/image410.jpeg"/><Relationship Id="rId41" Type="http://schemas.openxmlformats.org/officeDocument/2006/relationships/image" Target="../media/image41.jpeg"/><Relationship Id="rId409" Type="http://schemas.openxmlformats.org/officeDocument/2006/relationships/image" Target="../media/image409.jpeg"/><Relationship Id="rId408" Type="http://schemas.openxmlformats.org/officeDocument/2006/relationships/image" Target="../media/image408.jpeg"/><Relationship Id="rId407" Type="http://schemas.openxmlformats.org/officeDocument/2006/relationships/image" Target="../media/image407.jpeg"/><Relationship Id="rId406" Type="http://schemas.openxmlformats.org/officeDocument/2006/relationships/image" Target="../media/image406.jpeg"/><Relationship Id="rId405" Type="http://schemas.openxmlformats.org/officeDocument/2006/relationships/image" Target="../media/image405.jpeg"/><Relationship Id="rId404" Type="http://schemas.openxmlformats.org/officeDocument/2006/relationships/image" Target="../media/image404.jpeg"/><Relationship Id="rId403" Type="http://schemas.openxmlformats.org/officeDocument/2006/relationships/image" Target="../media/image403.jpeg"/><Relationship Id="rId402" Type="http://schemas.openxmlformats.org/officeDocument/2006/relationships/image" Target="../media/image402.jpeg"/><Relationship Id="rId401" Type="http://schemas.openxmlformats.org/officeDocument/2006/relationships/image" Target="../media/image401.jpeg"/><Relationship Id="rId400" Type="http://schemas.openxmlformats.org/officeDocument/2006/relationships/image" Target="../media/image400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9" Type="http://schemas.openxmlformats.org/officeDocument/2006/relationships/image" Target="../media/image399.jpeg"/><Relationship Id="rId398" Type="http://schemas.openxmlformats.org/officeDocument/2006/relationships/image" Target="../media/image398.jpeg"/><Relationship Id="rId397" Type="http://schemas.openxmlformats.org/officeDocument/2006/relationships/image" Target="../media/image397.jpeg"/><Relationship Id="rId396" Type="http://schemas.openxmlformats.org/officeDocument/2006/relationships/image" Target="../media/image396.jpeg"/><Relationship Id="rId395" Type="http://schemas.openxmlformats.org/officeDocument/2006/relationships/image" Target="../media/image395.jpeg"/><Relationship Id="rId394" Type="http://schemas.openxmlformats.org/officeDocument/2006/relationships/image" Target="../media/image394.jpeg"/><Relationship Id="rId393" Type="http://schemas.openxmlformats.org/officeDocument/2006/relationships/image" Target="../media/image393.jpeg"/><Relationship Id="rId392" Type="http://schemas.openxmlformats.org/officeDocument/2006/relationships/image" Target="../media/image392.jpeg"/><Relationship Id="rId391" Type="http://schemas.openxmlformats.org/officeDocument/2006/relationships/image" Target="../media/image391.jpeg"/><Relationship Id="rId390" Type="http://schemas.openxmlformats.org/officeDocument/2006/relationships/image" Target="../media/image390.jpeg"/><Relationship Id="rId39" Type="http://schemas.openxmlformats.org/officeDocument/2006/relationships/image" Target="../media/image39.jpeg"/><Relationship Id="rId389" Type="http://schemas.openxmlformats.org/officeDocument/2006/relationships/image" Target="../media/image389.jpeg"/><Relationship Id="rId388" Type="http://schemas.openxmlformats.org/officeDocument/2006/relationships/image" Target="../media/image388.jpeg"/><Relationship Id="rId387" Type="http://schemas.openxmlformats.org/officeDocument/2006/relationships/image" Target="../media/image387.jpeg"/><Relationship Id="rId386" Type="http://schemas.openxmlformats.org/officeDocument/2006/relationships/image" Target="../media/image386.jpeg"/><Relationship Id="rId385" Type="http://schemas.openxmlformats.org/officeDocument/2006/relationships/image" Target="../media/image385.jpeg"/><Relationship Id="rId384" Type="http://schemas.openxmlformats.org/officeDocument/2006/relationships/image" Target="../media/image384.jpeg"/><Relationship Id="rId383" Type="http://schemas.openxmlformats.org/officeDocument/2006/relationships/image" Target="../media/image383.jpeg"/><Relationship Id="rId382" Type="http://schemas.openxmlformats.org/officeDocument/2006/relationships/image" Target="../media/image382.jpeg"/><Relationship Id="rId381" Type="http://schemas.openxmlformats.org/officeDocument/2006/relationships/image" Target="../media/image381.jpeg"/><Relationship Id="rId380" Type="http://schemas.openxmlformats.org/officeDocument/2006/relationships/image" Target="../media/image380.jpeg"/><Relationship Id="rId38" Type="http://schemas.openxmlformats.org/officeDocument/2006/relationships/image" Target="../media/image38.jpeg"/><Relationship Id="rId379" Type="http://schemas.openxmlformats.org/officeDocument/2006/relationships/image" Target="../media/image379.jpeg"/><Relationship Id="rId378" Type="http://schemas.openxmlformats.org/officeDocument/2006/relationships/image" Target="../media/image378.jpeg"/><Relationship Id="rId377" Type="http://schemas.openxmlformats.org/officeDocument/2006/relationships/image" Target="../media/image377.jpeg"/><Relationship Id="rId376" Type="http://schemas.openxmlformats.org/officeDocument/2006/relationships/image" Target="../media/image376.jpeg"/><Relationship Id="rId375" Type="http://schemas.openxmlformats.org/officeDocument/2006/relationships/image" Target="../media/image375.jpeg"/><Relationship Id="rId374" Type="http://schemas.openxmlformats.org/officeDocument/2006/relationships/image" Target="../media/image374.jpeg"/><Relationship Id="rId373" Type="http://schemas.openxmlformats.org/officeDocument/2006/relationships/image" Target="../media/image373.jpeg"/><Relationship Id="rId372" Type="http://schemas.openxmlformats.org/officeDocument/2006/relationships/image" Target="../media/image372.jpeg"/><Relationship Id="rId371" Type="http://schemas.openxmlformats.org/officeDocument/2006/relationships/image" Target="../media/image371.jpeg"/><Relationship Id="rId370" Type="http://schemas.openxmlformats.org/officeDocument/2006/relationships/image" Target="../media/image370.jpeg"/><Relationship Id="rId37" Type="http://schemas.openxmlformats.org/officeDocument/2006/relationships/image" Target="../media/image37.jpeg"/><Relationship Id="rId369" Type="http://schemas.openxmlformats.org/officeDocument/2006/relationships/image" Target="../media/image369.jpeg"/><Relationship Id="rId368" Type="http://schemas.openxmlformats.org/officeDocument/2006/relationships/image" Target="../media/image368.jpeg"/><Relationship Id="rId367" Type="http://schemas.openxmlformats.org/officeDocument/2006/relationships/image" Target="../media/image367.jpeg"/><Relationship Id="rId366" Type="http://schemas.openxmlformats.org/officeDocument/2006/relationships/image" Target="../media/image366.jpeg"/><Relationship Id="rId365" Type="http://schemas.openxmlformats.org/officeDocument/2006/relationships/image" Target="../media/image365.jpeg"/><Relationship Id="rId364" Type="http://schemas.openxmlformats.org/officeDocument/2006/relationships/image" Target="../media/image364.jpeg"/><Relationship Id="rId363" Type="http://schemas.openxmlformats.org/officeDocument/2006/relationships/image" Target="../media/image363.jpeg"/><Relationship Id="rId362" Type="http://schemas.openxmlformats.org/officeDocument/2006/relationships/image" Target="../media/image362.jpeg"/><Relationship Id="rId361" Type="http://schemas.openxmlformats.org/officeDocument/2006/relationships/image" Target="../media/image361.jpeg"/><Relationship Id="rId360" Type="http://schemas.openxmlformats.org/officeDocument/2006/relationships/image" Target="../media/image360.jpeg"/><Relationship Id="rId36" Type="http://schemas.openxmlformats.org/officeDocument/2006/relationships/image" Target="../media/image36.jpeg"/><Relationship Id="rId359" Type="http://schemas.openxmlformats.org/officeDocument/2006/relationships/image" Target="../media/image359.jpeg"/><Relationship Id="rId358" Type="http://schemas.openxmlformats.org/officeDocument/2006/relationships/image" Target="../media/image358.jpeg"/><Relationship Id="rId357" Type="http://schemas.openxmlformats.org/officeDocument/2006/relationships/image" Target="../media/image357.jpeg"/><Relationship Id="rId356" Type="http://schemas.openxmlformats.org/officeDocument/2006/relationships/image" Target="../media/image356.jpeg"/><Relationship Id="rId355" Type="http://schemas.openxmlformats.org/officeDocument/2006/relationships/image" Target="../media/image355.jpeg"/><Relationship Id="rId354" Type="http://schemas.openxmlformats.org/officeDocument/2006/relationships/image" Target="../media/image354.jpeg"/><Relationship Id="rId353" Type="http://schemas.openxmlformats.org/officeDocument/2006/relationships/image" Target="../media/image353.jpeg"/><Relationship Id="rId352" Type="http://schemas.openxmlformats.org/officeDocument/2006/relationships/image" Target="../media/image352.jpeg"/><Relationship Id="rId351" Type="http://schemas.openxmlformats.org/officeDocument/2006/relationships/image" Target="../media/image351.jpeg"/><Relationship Id="rId350" Type="http://schemas.openxmlformats.org/officeDocument/2006/relationships/image" Target="../media/image350.jpeg"/><Relationship Id="rId35" Type="http://schemas.openxmlformats.org/officeDocument/2006/relationships/image" Target="../media/image35.jpeg"/><Relationship Id="rId349" Type="http://schemas.openxmlformats.org/officeDocument/2006/relationships/image" Target="../media/image349.jpeg"/><Relationship Id="rId348" Type="http://schemas.openxmlformats.org/officeDocument/2006/relationships/image" Target="../media/image348.jpeg"/><Relationship Id="rId347" Type="http://schemas.openxmlformats.org/officeDocument/2006/relationships/image" Target="../media/image347.jpeg"/><Relationship Id="rId346" Type="http://schemas.openxmlformats.org/officeDocument/2006/relationships/image" Target="../media/image346.jpeg"/><Relationship Id="rId345" Type="http://schemas.openxmlformats.org/officeDocument/2006/relationships/image" Target="../media/image345.jpeg"/><Relationship Id="rId344" Type="http://schemas.openxmlformats.org/officeDocument/2006/relationships/image" Target="../media/image344.jpeg"/><Relationship Id="rId343" Type="http://schemas.openxmlformats.org/officeDocument/2006/relationships/image" Target="../media/image343.jpeg"/><Relationship Id="rId342" Type="http://schemas.openxmlformats.org/officeDocument/2006/relationships/image" Target="../media/image342.jpeg"/><Relationship Id="rId341" Type="http://schemas.openxmlformats.org/officeDocument/2006/relationships/image" Target="../media/image341.jpeg"/><Relationship Id="rId340" Type="http://schemas.openxmlformats.org/officeDocument/2006/relationships/image" Target="../media/image340.jpeg"/><Relationship Id="rId34" Type="http://schemas.openxmlformats.org/officeDocument/2006/relationships/image" Target="../media/image34.jpeg"/><Relationship Id="rId339" Type="http://schemas.openxmlformats.org/officeDocument/2006/relationships/image" Target="../media/image339.jpeg"/><Relationship Id="rId338" Type="http://schemas.openxmlformats.org/officeDocument/2006/relationships/image" Target="../media/image338.jpeg"/><Relationship Id="rId337" Type="http://schemas.openxmlformats.org/officeDocument/2006/relationships/image" Target="../media/image337.jpeg"/><Relationship Id="rId336" Type="http://schemas.openxmlformats.org/officeDocument/2006/relationships/image" Target="../media/image336.jpeg"/><Relationship Id="rId335" Type="http://schemas.openxmlformats.org/officeDocument/2006/relationships/image" Target="../media/image335.jpeg"/><Relationship Id="rId334" Type="http://schemas.openxmlformats.org/officeDocument/2006/relationships/image" Target="../media/image334.jpeg"/><Relationship Id="rId333" Type="http://schemas.openxmlformats.org/officeDocument/2006/relationships/image" Target="../media/image333.jpeg"/><Relationship Id="rId332" Type="http://schemas.openxmlformats.org/officeDocument/2006/relationships/image" Target="../media/image332.jpeg"/><Relationship Id="rId331" Type="http://schemas.openxmlformats.org/officeDocument/2006/relationships/image" Target="../media/image331.jpeg"/><Relationship Id="rId330" Type="http://schemas.openxmlformats.org/officeDocument/2006/relationships/image" Target="../media/image330.jpeg"/><Relationship Id="rId33" Type="http://schemas.openxmlformats.org/officeDocument/2006/relationships/image" Target="../media/image33.jpeg"/><Relationship Id="rId329" Type="http://schemas.openxmlformats.org/officeDocument/2006/relationships/image" Target="../media/image329.jpeg"/><Relationship Id="rId328" Type="http://schemas.openxmlformats.org/officeDocument/2006/relationships/image" Target="../media/image328.jpeg"/><Relationship Id="rId327" Type="http://schemas.openxmlformats.org/officeDocument/2006/relationships/image" Target="../media/image327.jpeg"/><Relationship Id="rId326" Type="http://schemas.openxmlformats.org/officeDocument/2006/relationships/image" Target="../media/image326.jpeg"/><Relationship Id="rId325" Type="http://schemas.openxmlformats.org/officeDocument/2006/relationships/image" Target="../media/image325.jpeg"/><Relationship Id="rId324" Type="http://schemas.openxmlformats.org/officeDocument/2006/relationships/image" Target="../media/image324.jpeg"/><Relationship Id="rId323" Type="http://schemas.openxmlformats.org/officeDocument/2006/relationships/image" Target="../media/image323.jpeg"/><Relationship Id="rId322" Type="http://schemas.openxmlformats.org/officeDocument/2006/relationships/image" Target="../media/image322.jpeg"/><Relationship Id="rId321" Type="http://schemas.openxmlformats.org/officeDocument/2006/relationships/image" Target="../media/image321.jpeg"/><Relationship Id="rId320" Type="http://schemas.openxmlformats.org/officeDocument/2006/relationships/image" Target="../media/image320.jpeg"/><Relationship Id="rId32" Type="http://schemas.openxmlformats.org/officeDocument/2006/relationships/image" Target="../media/image32.jpeg"/><Relationship Id="rId319" Type="http://schemas.openxmlformats.org/officeDocument/2006/relationships/image" Target="../media/image319.jpeg"/><Relationship Id="rId318" Type="http://schemas.openxmlformats.org/officeDocument/2006/relationships/image" Target="../media/image318.jpeg"/><Relationship Id="rId317" Type="http://schemas.openxmlformats.org/officeDocument/2006/relationships/image" Target="../media/image317.jpeg"/><Relationship Id="rId316" Type="http://schemas.openxmlformats.org/officeDocument/2006/relationships/image" Target="../media/image316.jpeg"/><Relationship Id="rId315" Type="http://schemas.openxmlformats.org/officeDocument/2006/relationships/image" Target="../media/image315.jpeg"/><Relationship Id="rId314" Type="http://schemas.openxmlformats.org/officeDocument/2006/relationships/image" Target="../media/image314.jpeg"/><Relationship Id="rId313" Type="http://schemas.openxmlformats.org/officeDocument/2006/relationships/image" Target="../media/image313.jpeg"/><Relationship Id="rId312" Type="http://schemas.openxmlformats.org/officeDocument/2006/relationships/image" Target="../media/image312.jpeg"/><Relationship Id="rId311" Type="http://schemas.openxmlformats.org/officeDocument/2006/relationships/image" Target="../media/image311.jpeg"/><Relationship Id="rId310" Type="http://schemas.openxmlformats.org/officeDocument/2006/relationships/image" Target="../media/image310.jpeg"/><Relationship Id="rId31" Type="http://schemas.openxmlformats.org/officeDocument/2006/relationships/image" Target="../media/image31.jpeg"/><Relationship Id="rId309" Type="http://schemas.openxmlformats.org/officeDocument/2006/relationships/image" Target="../media/image309.jpeg"/><Relationship Id="rId308" Type="http://schemas.openxmlformats.org/officeDocument/2006/relationships/image" Target="../media/image308.jpeg"/><Relationship Id="rId307" Type="http://schemas.openxmlformats.org/officeDocument/2006/relationships/image" Target="../media/image307.jpeg"/><Relationship Id="rId306" Type="http://schemas.openxmlformats.org/officeDocument/2006/relationships/image" Target="../media/image306.jpeg"/><Relationship Id="rId305" Type="http://schemas.openxmlformats.org/officeDocument/2006/relationships/image" Target="../media/image305.jpeg"/><Relationship Id="rId304" Type="http://schemas.openxmlformats.org/officeDocument/2006/relationships/image" Target="../media/image304.jpeg"/><Relationship Id="rId303" Type="http://schemas.openxmlformats.org/officeDocument/2006/relationships/image" Target="../media/image303.jpeg"/><Relationship Id="rId302" Type="http://schemas.openxmlformats.org/officeDocument/2006/relationships/image" Target="../media/image302.jpeg"/><Relationship Id="rId301" Type="http://schemas.openxmlformats.org/officeDocument/2006/relationships/image" Target="../media/image301.jpeg"/><Relationship Id="rId300" Type="http://schemas.openxmlformats.org/officeDocument/2006/relationships/image" Target="../media/image300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9" Type="http://schemas.openxmlformats.org/officeDocument/2006/relationships/image" Target="../media/image299.jpeg"/><Relationship Id="rId298" Type="http://schemas.openxmlformats.org/officeDocument/2006/relationships/image" Target="../media/image298.jpeg"/><Relationship Id="rId297" Type="http://schemas.openxmlformats.org/officeDocument/2006/relationships/image" Target="../media/image297.jpeg"/><Relationship Id="rId296" Type="http://schemas.openxmlformats.org/officeDocument/2006/relationships/image" Target="../media/image296.jpeg"/><Relationship Id="rId295" Type="http://schemas.openxmlformats.org/officeDocument/2006/relationships/image" Target="../media/image295.jpeg"/><Relationship Id="rId294" Type="http://schemas.openxmlformats.org/officeDocument/2006/relationships/image" Target="../media/image294.jpeg"/><Relationship Id="rId293" Type="http://schemas.openxmlformats.org/officeDocument/2006/relationships/image" Target="../media/image293.jpeg"/><Relationship Id="rId292" Type="http://schemas.openxmlformats.org/officeDocument/2006/relationships/image" Target="../media/image292.jpeg"/><Relationship Id="rId291" Type="http://schemas.openxmlformats.org/officeDocument/2006/relationships/image" Target="../media/image291.jpeg"/><Relationship Id="rId290" Type="http://schemas.openxmlformats.org/officeDocument/2006/relationships/image" Target="../media/image290.jpeg"/><Relationship Id="rId29" Type="http://schemas.openxmlformats.org/officeDocument/2006/relationships/image" Target="../media/image29.jpeg"/><Relationship Id="rId289" Type="http://schemas.openxmlformats.org/officeDocument/2006/relationships/image" Target="../media/image289.jpeg"/><Relationship Id="rId288" Type="http://schemas.openxmlformats.org/officeDocument/2006/relationships/image" Target="../media/image288.jpeg"/><Relationship Id="rId287" Type="http://schemas.openxmlformats.org/officeDocument/2006/relationships/image" Target="../media/image287.jpeg"/><Relationship Id="rId286" Type="http://schemas.openxmlformats.org/officeDocument/2006/relationships/image" Target="../media/image286.jpeg"/><Relationship Id="rId285" Type="http://schemas.openxmlformats.org/officeDocument/2006/relationships/image" Target="../media/image285.jpeg"/><Relationship Id="rId284" Type="http://schemas.openxmlformats.org/officeDocument/2006/relationships/image" Target="../media/image284.jpeg"/><Relationship Id="rId283" Type="http://schemas.openxmlformats.org/officeDocument/2006/relationships/image" Target="../media/image283.jpeg"/><Relationship Id="rId282" Type="http://schemas.openxmlformats.org/officeDocument/2006/relationships/image" Target="../media/image282.jpeg"/><Relationship Id="rId281" Type="http://schemas.openxmlformats.org/officeDocument/2006/relationships/image" Target="../media/image281.jpeg"/><Relationship Id="rId280" Type="http://schemas.openxmlformats.org/officeDocument/2006/relationships/image" Target="../media/image280.jpeg"/><Relationship Id="rId28" Type="http://schemas.openxmlformats.org/officeDocument/2006/relationships/image" Target="../media/image28.jpeg"/><Relationship Id="rId279" Type="http://schemas.openxmlformats.org/officeDocument/2006/relationships/image" Target="../media/image279.jpeg"/><Relationship Id="rId278" Type="http://schemas.openxmlformats.org/officeDocument/2006/relationships/image" Target="../media/image278.jpeg"/><Relationship Id="rId277" Type="http://schemas.openxmlformats.org/officeDocument/2006/relationships/image" Target="../media/image277.jpeg"/><Relationship Id="rId276" Type="http://schemas.openxmlformats.org/officeDocument/2006/relationships/image" Target="../media/image276.jpeg"/><Relationship Id="rId275" Type="http://schemas.openxmlformats.org/officeDocument/2006/relationships/image" Target="../media/image275.jpeg"/><Relationship Id="rId274" Type="http://schemas.openxmlformats.org/officeDocument/2006/relationships/image" Target="../media/image274.jpeg"/><Relationship Id="rId273" Type="http://schemas.openxmlformats.org/officeDocument/2006/relationships/image" Target="../media/image273.jpeg"/><Relationship Id="rId272" Type="http://schemas.openxmlformats.org/officeDocument/2006/relationships/image" Target="../media/image272.jpeg"/><Relationship Id="rId271" Type="http://schemas.openxmlformats.org/officeDocument/2006/relationships/image" Target="../media/image271.jpeg"/><Relationship Id="rId270" Type="http://schemas.openxmlformats.org/officeDocument/2006/relationships/image" Target="../media/image270.jpeg"/><Relationship Id="rId27" Type="http://schemas.openxmlformats.org/officeDocument/2006/relationships/image" Target="../media/image27.jpeg"/><Relationship Id="rId269" Type="http://schemas.openxmlformats.org/officeDocument/2006/relationships/image" Target="../media/image269.jpeg"/><Relationship Id="rId268" Type="http://schemas.openxmlformats.org/officeDocument/2006/relationships/image" Target="../media/image268.jpeg"/><Relationship Id="rId267" Type="http://schemas.openxmlformats.org/officeDocument/2006/relationships/image" Target="../media/image267.jpeg"/><Relationship Id="rId266" Type="http://schemas.openxmlformats.org/officeDocument/2006/relationships/image" Target="../media/image266.jpeg"/><Relationship Id="rId265" Type="http://schemas.openxmlformats.org/officeDocument/2006/relationships/image" Target="../media/image265.jpeg"/><Relationship Id="rId264" Type="http://schemas.openxmlformats.org/officeDocument/2006/relationships/image" Target="../media/image264.jpeg"/><Relationship Id="rId263" Type="http://schemas.openxmlformats.org/officeDocument/2006/relationships/image" Target="../media/image263.jpeg"/><Relationship Id="rId262" Type="http://schemas.openxmlformats.org/officeDocument/2006/relationships/image" Target="../media/image262.jpeg"/><Relationship Id="rId261" Type="http://schemas.openxmlformats.org/officeDocument/2006/relationships/image" Target="../media/image261.jpeg"/><Relationship Id="rId260" Type="http://schemas.openxmlformats.org/officeDocument/2006/relationships/image" Target="../media/image260.jpeg"/><Relationship Id="rId26" Type="http://schemas.openxmlformats.org/officeDocument/2006/relationships/image" Target="../media/image26.jpeg"/><Relationship Id="rId259" Type="http://schemas.openxmlformats.org/officeDocument/2006/relationships/image" Target="../media/image259.jpeg"/><Relationship Id="rId258" Type="http://schemas.openxmlformats.org/officeDocument/2006/relationships/image" Target="../media/image258.jpeg"/><Relationship Id="rId257" Type="http://schemas.openxmlformats.org/officeDocument/2006/relationships/image" Target="../media/image257.jpeg"/><Relationship Id="rId256" Type="http://schemas.openxmlformats.org/officeDocument/2006/relationships/image" Target="../media/image256.jpeg"/><Relationship Id="rId255" Type="http://schemas.openxmlformats.org/officeDocument/2006/relationships/image" Target="../media/image255.jpeg"/><Relationship Id="rId254" Type="http://schemas.openxmlformats.org/officeDocument/2006/relationships/image" Target="../media/image254.jpeg"/><Relationship Id="rId253" Type="http://schemas.openxmlformats.org/officeDocument/2006/relationships/image" Target="../media/image253.jpeg"/><Relationship Id="rId252" Type="http://schemas.openxmlformats.org/officeDocument/2006/relationships/image" Target="../media/image252.jpeg"/><Relationship Id="rId251" Type="http://schemas.openxmlformats.org/officeDocument/2006/relationships/image" Target="../media/image251.jpeg"/><Relationship Id="rId250" Type="http://schemas.openxmlformats.org/officeDocument/2006/relationships/image" Target="../media/image250.jpeg"/><Relationship Id="rId25" Type="http://schemas.openxmlformats.org/officeDocument/2006/relationships/image" Target="../media/image25.jpeg"/><Relationship Id="rId249" Type="http://schemas.openxmlformats.org/officeDocument/2006/relationships/image" Target="../media/image249.jpeg"/><Relationship Id="rId248" Type="http://schemas.openxmlformats.org/officeDocument/2006/relationships/image" Target="../media/image248.jpeg"/><Relationship Id="rId247" Type="http://schemas.openxmlformats.org/officeDocument/2006/relationships/image" Target="../media/image247.jpeg"/><Relationship Id="rId246" Type="http://schemas.openxmlformats.org/officeDocument/2006/relationships/image" Target="../media/image246.jpeg"/><Relationship Id="rId245" Type="http://schemas.openxmlformats.org/officeDocument/2006/relationships/image" Target="../media/image245.jpeg"/><Relationship Id="rId244" Type="http://schemas.openxmlformats.org/officeDocument/2006/relationships/image" Target="../media/image244.jpeg"/><Relationship Id="rId243" Type="http://schemas.openxmlformats.org/officeDocument/2006/relationships/image" Target="../media/image243.jpeg"/><Relationship Id="rId242" Type="http://schemas.openxmlformats.org/officeDocument/2006/relationships/image" Target="../media/image242.jpeg"/><Relationship Id="rId241" Type="http://schemas.openxmlformats.org/officeDocument/2006/relationships/image" Target="../media/image241.jpeg"/><Relationship Id="rId240" Type="http://schemas.openxmlformats.org/officeDocument/2006/relationships/image" Target="../media/image240.jpeg"/><Relationship Id="rId24" Type="http://schemas.openxmlformats.org/officeDocument/2006/relationships/image" Target="../media/image24.jpeg"/><Relationship Id="rId239" Type="http://schemas.openxmlformats.org/officeDocument/2006/relationships/image" Target="../media/image239.jpeg"/><Relationship Id="rId238" Type="http://schemas.openxmlformats.org/officeDocument/2006/relationships/image" Target="../media/image238.jpeg"/><Relationship Id="rId237" Type="http://schemas.openxmlformats.org/officeDocument/2006/relationships/image" Target="../media/image237.jpeg"/><Relationship Id="rId236" Type="http://schemas.openxmlformats.org/officeDocument/2006/relationships/image" Target="../media/image236.jpeg"/><Relationship Id="rId235" Type="http://schemas.openxmlformats.org/officeDocument/2006/relationships/image" Target="../media/image235.jpeg"/><Relationship Id="rId234" Type="http://schemas.openxmlformats.org/officeDocument/2006/relationships/image" Target="../media/image234.jpeg"/><Relationship Id="rId233" Type="http://schemas.openxmlformats.org/officeDocument/2006/relationships/image" Target="../media/image233.jpeg"/><Relationship Id="rId232" Type="http://schemas.openxmlformats.org/officeDocument/2006/relationships/image" Target="../media/image232.jpeg"/><Relationship Id="rId231" Type="http://schemas.openxmlformats.org/officeDocument/2006/relationships/image" Target="../media/image231.jpeg"/><Relationship Id="rId230" Type="http://schemas.openxmlformats.org/officeDocument/2006/relationships/image" Target="../media/image230.jpeg"/><Relationship Id="rId23" Type="http://schemas.openxmlformats.org/officeDocument/2006/relationships/image" Target="../media/image23.jpeg"/><Relationship Id="rId229" Type="http://schemas.openxmlformats.org/officeDocument/2006/relationships/image" Target="../media/image229.jpeg"/><Relationship Id="rId228" Type="http://schemas.openxmlformats.org/officeDocument/2006/relationships/image" Target="../media/image228.jpeg"/><Relationship Id="rId227" Type="http://schemas.openxmlformats.org/officeDocument/2006/relationships/image" Target="../media/image227.jpeg"/><Relationship Id="rId226" Type="http://schemas.openxmlformats.org/officeDocument/2006/relationships/image" Target="../media/image226.jpeg"/><Relationship Id="rId225" Type="http://schemas.openxmlformats.org/officeDocument/2006/relationships/image" Target="../media/image225.jpeg"/><Relationship Id="rId224" Type="http://schemas.openxmlformats.org/officeDocument/2006/relationships/image" Target="../media/image224.jpeg"/><Relationship Id="rId223" Type="http://schemas.openxmlformats.org/officeDocument/2006/relationships/image" Target="../media/image223.jpeg"/><Relationship Id="rId222" Type="http://schemas.openxmlformats.org/officeDocument/2006/relationships/image" Target="../media/image222.jpeg"/><Relationship Id="rId221" Type="http://schemas.openxmlformats.org/officeDocument/2006/relationships/image" Target="../media/image221.jpeg"/><Relationship Id="rId220" Type="http://schemas.openxmlformats.org/officeDocument/2006/relationships/image" Target="../media/image220.jpeg"/><Relationship Id="rId22" Type="http://schemas.openxmlformats.org/officeDocument/2006/relationships/image" Target="../media/image22.jpeg"/><Relationship Id="rId219" Type="http://schemas.openxmlformats.org/officeDocument/2006/relationships/image" Target="../media/image219.jpeg"/><Relationship Id="rId218" Type="http://schemas.openxmlformats.org/officeDocument/2006/relationships/image" Target="../media/image218.jpeg"/><Relationship Id="rId217" Type="http://schemas.openxmlformats.org/officeDocument/2006/relationships/image" Target="../media/image217.jpeg"/><Relationship Id="rId216" Type="http://schemas.openxmlformats.org/officeDocument/2006/relationships/image" Target="../media/image216.jpeg"/><Relationship Id="rId215" Type="http://schemas.openxmlformats.org/officeDocument/2006/relationships/image" Target="../media/image215.jpeg"/><Relationship Id="rId214" Type="http://schemas.openxmlformats.org/officeDocument/2006/relationships/image" Target="../media/image214.jpeg"/><Relationship Id="rId213" Type="http://schemas.openxmlformats.org/officeDocument/2006/relationships/image" Target="../media/image213.jpeg"/><Relationship Id="rId212" Type="http://schemas.openxmlformats.org/officeDocument/2006/relationships/image" Target="../media/image212.jpeg"/><Relationship Id="rId211" Type="http://schemas.openxmlformats.org/officeDocument/2006/relationships/image" Target="../media/image211.jpeg"/><Relationship Id="rId210" Type="http://schemas.openxmlformats.org/officeDocument/2006/relationships/image" Target="../media/image210.jpeg"/><Relationship Id="rId21" Type="http://schemas.openxmlformats.org/officeDocument/2006/relationships/image" Target="../media/image21.jpeg"/><Relationship Id="rId209" Type="http://schemas.openxmlformats.org/officeDocument/2006/relationships/image" Target="../media/image209.jpeg"/><Relationship Id="rId208" Type="http://schemas.openxmlformats.org/officeDocument/2006/relationships/image" Target="../media/image208.jpeg"/><Relationship Id="rId207" Type="http://schemas.openxmlformats.org/officeDocument/2006/relationships/image" Target="../media/image207.jpeg"/><Relationship Id="rId206" Type="http://schemas.openxmlformats.org/officeDocument/2006/relationships/image" Target="../media/image206.jpeg"/><Relationship Id="rId205" Type="http://schemas.openxmlformats.org/officeDocument/2006/relationships/image" Target="../media/image205.jpeg"/><Relationship Id="rId204" Type="http://schemas.openxmlformats.org/officeDocument/2006/relationships/image" Target="../media/image204.jpeg"/><Relationship Id="rId203" Type="http://schemas.openxmlformats.org/officeDocument/2006/relationships/image" Target="../media/image203.jpeg"/><Relationship Id="rId202" Type="http://schemas.openxmlformats.org/officeDocument/2006/relationships/image" Target="../media/image202.jpeg"/><Relationship Id="rId201" Type="http://schemas.openxmlformats.org/officeDocument/2006/relationships/image" Target="../media/image201.jpeg"/><Relationship Id="rId200" Type="http://schemas.openxmlformats.org/officeDocument/2006/relationships/image" Target="../media/image200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9" Type="http://schemas.openxmlformats.org/officeDocument/2006/relationships/image" Target="../media/image199.jpeg"/><Relationship Id="rId198" Type="http://schemas.openxmlformats.org/officeDocument/2006/relationships/image" Target="../media/image198.jpeg"/><Relationship Id="rId197" Type="http://schemas.openxmlformats.org/officeDocument/2006/relationships/image" Target="../media/image197.jpeg"/><Relationship Id="rId196" Type="http://schemas.openxmlformats.org/officeDocument/2006/relationships/image" Target="../media/image196.jpeg"/><Relationship Id="rId195" Type="http://schemas.openxmlformats.org/officeDocument/2006/relationships/image" Target="../media/image195.jpeg"/><Relationship Id="rId194" Type="http://schemas.openxmlformats.org/officeDocument/2006/relationships/image" Target="../media/image194.jpeg"/><Relationship Id="rId193" Type="http://schemas.openxmlformats.org/officeDocument/2006/relationships/image" Target="../media/image193.jpeg"/><Relationship Id="rId192" Type="http://schemas.openxmlformats.org/officeDocument/2006/relationships/image" Target="../media/image192.jpeg"/><Relationship Id="rId191" Type="http://schemas.openxmlformats.org/officeDocument/2006/relationships/image" Target="../media/image191.jpeg"/><Relationship Id="rId190" Type="http://schemas.openxmlformats.org/officeDocument/2006/relationships/image" Target="../media/image190.jpeg"/><Relationship Id="rId19" Type="http://schemas.openxmlformats.org/officeDocument/2006/relationships/image" Target="../media/image19.jpeg"/><Relationship Id="rId189" Type="http://schemas.openxmlformats.org/officeDocument/2006/relationships/image" Target="../media/image189.jpeg"/><Relationship Id="rId188" Type="http://schemas.openxmlformats.org/officeDocument/2006/relationships/image" Target="../media/image188.jpeg"/><Relationship Id="rId187" Type="http://schemas.openxmlformats.org/officeDocument/2006/relationships/image" Target="../media/image187.jpeg"/><Relationship Id="rId186" Type="http://schemas.openxmlformats.org/officeDocument/2006/relationships/image" Target="../media/image186.jpeg"/><Relationship Id="rId185" Type="http://schemas.openxmlformats.org/officeDocument/2006/relationships/image" Target="../media/image185.jpeg"/><Relationship Id="rId184" Type="http://schemas.openxmlformats.org/officeDocument/2006/relationships/image" Target="../media/image184.jpeg"/><Relationship Id="rId183" Type="http://schemas.openxmlformats.org/officeDocument/2006/relationships/image" Target="../media/image183.jpeg"/><Relationship Id="rId182" Type="http://schemas.openxmlformats.org/officeDocument/2006/relationships/image" Target="../media/image182.jpeg"/><Relationship Id="rId181" Type="http://schemas.openxmlformats.org/officeDocument/2006/relationships/image" Target="../media/image181.jpeg"/><Relationship Id="rId180" Type="http://schemas.openxmlformats.org/officeDocument/2006/relationships/image" Target="../media/image180.jpeg"/><Relationship Id="rId18" Type="http://schemas.openxmlformats.org/officeDocument/2006/relationships/image" Target="../media/image18.jpeg"/><Relationship Id="rId179" Type="http://schemas.openxmlformats.org/officeDocument/2006/relationships/image" Target="../media/image179.jpeg"/><Relationship Id="rId178" Type="http://schemas.openxmlformats.org/officeDocument/2006/relationships/image" Target="../media/image178.jpeg"/><Relationship Id="rId177" Type="http://schemas.openxmlformats.org/officeDocument/2006/relationships/image" Target="../media/image177.jpeg"/><Relationship Id="rId176" Type="http://schemas.openxmlformats.org/officeDocument/2006/relationships/image" Target="../media/image176.jpeg"/><Relationship Id="rId175" Type="http://schemas.openxmlformats.org/officeDocument/2006/relationships/image" Target="../media/image175.jpeg"/><Relationship Id="rId174" Type="http://schemas.openxmlformats.org/officeDocument/2006/relationships/image" Target="../media/image174.jpeg"/><Relationship Id="rId173" Type="http://schemas.openxmlformats.org/officeDocument/2006/relationships/image" Target="../media/image173.jpeg"/><Relationship Id="rId172" Type="http://schemas.openxmlformats.org/officeDocument/2006/relationships/image" Target="../media/image172.jpeg"/><Relationship Id="rId171" Type="http://schemas.openxmlformats.org/officeDocument/2006/relationships/image" Target="../media/image171.jpeg"/><Relationship Id="rId170" Type="http://schemas.openxmlformats.org/officeDocument/2006/relationships/image" Target="../media/image170.jpeg"/><Relationship Id="rId17" Type="http://schemas.openxmlformats.org/officeDocument/2006/relationships/image" Target="../media/image17.jpeg"/><Relationship Id="rId169" Type="http://schemas.openxmlformats.org/officeDocument/2006/relationships/image" Target="../media/image169.jpeg"/><Relationship Id="rId168" Type="http://schemas.openxmlformats.org/officeDocument/2006/relationships/image" Target="../media/image168.jpeg"/><Relationship Id="rId167" Type="http://schemas.openxmlformats.org/officeDocument/2006/relationships/image" Target="../media/image167.jpeg"/><Relationship Id="rId166" Type="http://schemas.openxmlformats.org/officeDocument/2006/relationships/image" Target="../media/image166.jpeg"/><Relationship Id="rId165" Type="http://schemas.openxmlformats.org/officeDocument/2006/relationships/image" Target="../media/image165.jpeg"/><Relationship Id="rId164" Type="http://schemas.openxmlformats.org/officeDocument/2006/relationships/image" Target="../media/image164.jpeg"/><Relationship Id="rId163" Type="http://schemas.openxmlformats.org/officeDocument/2006/relationships/image" Target="../media/image163.jpeg"/><Relationship Id="rId162" Type="http://schemas.openxmlformats.org/officeDocument/2006/relationships/image" Target="../media/image162.jpeg"/><Relationship Id="rId161" Type="http://schemas.openxmlformats.org/officeDocument/2006/relationships/image" Target="../media/image161.jpeg"/><Relationship Id="rId160" Type="http://schemas.openxmlformats.org/officeDocument/2006/relationships/image" Target="../media/image160.jpeg"/><Relationship Id="rId16" Type="http://schemas.openxmlformats.org/officeDocument/2006/relationships/image" Target="../media/image16.jpeg"/><Relationship Id="rId159" Type="http://schemas.openxmlformats.org/officeDocument/2006/relationships/image" Target="../media/image159.jpeg"/><Relationship Id="rId158" Type="http://schemas.openxmlformats.org/officeDocument/2006/relationships/image" Target="../media/image158.jpeg"/><Relationship Id="rId157" Type="http://schemas.openxmlformats.org/officeDocument/2006/relationships/image" Target="../media/image157.jpeg"/><Relationship Id="rId156" Type="http://schemas.openxmlformats.org/officeDocument/2006/relationships/image" Target="../media/image156.jpeg"/><Relationship Id="rId155" Type="http://schemas.openxmlformats.org/officeDocument/2006/relationships/image" Target="../media/image155.jpeg"/><Relationship Id="rId154" Type="http://schemas.openxmlformats.org/officeDocument/2006/relationships/image" Target="../media/image154.jpeg"/><Relationship Id="rId153" Type="http://schemas.openxmlformats.org/officeDocument/2006/relationships/image" Target="../media/image153.jpeg"/><Relationship Id="rId152" Type="http://schemas.openxmlformats.org/officeDocument/2006/relationships/image" Target="../media/image152.jpeg"/><Relationship Id="rId151" Type="http://schemas.openxmlformats.org/officeDocument/2006/relationships/image" Target="../media/image151.jpeg"/><Relationship Id="rId150" Type="http://schemas.openxmlformats.org/officeDocument/2006/relationships/image" Target="../media/image150.jpeg"/><Relationship Id="rId15" Type="http://schemas.openxmlformats.org/officeDocument/2006/relationships/image" Target="../media/image15.jpeg"/><Relationship Id="rId149" Type="http://schemas.openxmlformats.org/officeDocument/2006/relationships/image" Target="../media/image149.jpeg"/><Relationship Id="rId148" Type="http://schemas.openxmlformats.org/officeDocument/2006/relationships/image" Target="../media/image148.jpeg"/><Relationship Id="rId147" Type="http://schemas.openxmlformats.org/officeDocument/2006/relationships/image" Target="../media/image147.jpeg"/><Relationship Id="rId1462" Type="http://schemas.openxmlformats.org/officeDocument/2006/relationships/image" Target="../media/image1462.jpeg"/><Relationship Id="rId1461" Type="http://schemas.openxmlformats.org/officeDocument/2006/relationships/image" Target="../media/image1461.jpeg"/><Relationship Id="rId1460" Type="http://schemas.openxmlformats.org/officeDocument/2006/relationships/image" Target="../media/image1460.jpeg"/><Relationship Id="rId146" Type="http://schemas.openxmlformats.org/officeDocument/2006/relationships/image" Target="../media/image146.jpeg"/><Relationship Id="rId1459" Type="http://schemas.openxmlformats.org/officeDocument/2006/relationships/image" Target="../media/image1459.jpeg"/><Relationship Id="rId1458" Type="http://schemas.openxmlformats.org/officeDocument/2006/relationships/image" Target="../media/image1458.jpeg"/><Relationship Id="rId1457" Type="http://schemas.openxmlformats.org/officeDocument/2006/relationships/image" Target="../media/image1457.jpeg"/><Relationship Id="rId1456" Type="http://schemas.openxmlformats.org/officeDocument/2006/relationships/image" Target="../media/image1456.jpeg"/><Relationship Id="rId1455" Type="http://schemas.openxmlformats.org/officeDocument/2006/relationships/image" Target="../media/image1455.jpeg"/><Relationship Id="rId1454" Type="http://schemas.openxmlformats.org/officeDocument/2006/relationships/image" Target="../media/image1454.jpeg"/><Relationship Id="rId1453" Type="http://schemas.openxmlformats.org/officeDocument/2006/relationships/image" Target="../media/image1453.jpeg"/><Relationship Id="rId1452" Type="http://schemas.openxmlformats.org/officeDocument/2006/relationships/image" Target="../media/image1452.jpeg"/><Relationship Id="rId1451" Type="http://schemas.openxmlformats.org/officeDocument/2006/relationships/image" Target="../media/image1451.jpeg"/><Relationship Id="rId1450" Type="http://schemas.openxmlformats.org/officeDocument/2006/relationships/image" Target="../media/image1450.jpeg"/><Relationship Id="rId145" Type="http://schemas.openxmlformats.org/officeDocument/2006/relationships/image" Target="../media/image145.jpeg"/><Relationship Id="rId1449" Type="http://schemas.openxmlformats.org/officeDocument/2006/relationships/image" Target="../media/image1449.jpeg"/><Relationship Id="rId1448" Type="http://schemas.openxmlformats.org/officeDocument/2006/relationships/image" Target="../media/image1448.jpeg"/><Relationship Id="rId1447" Type="http://schemas.openxmlformats.org/officeDocument/2006/relationships/image" Target="../media/image1447.jpeg"/><Relationship Id="rId1446" Type="http://schemas.openxmlformats.org/officeDocument/2006/relationships/image" Target="../media/image1446.jpeg"/><Relationship Id="rId1445" Type="http://schemas.openxmlformats.org/officeDocument/2006/relationships/image" Target="../media/image1445.jpeg"/><Relationship Id="rId1444" Type="http://schemas.openxmlformats.org/officeDocument/2006/relationships/image" Target="../media/image1444.jpeg"/><Relationship Id="rId1443" Type="http://schemas.openxmlformats.org/officeDocument/2006/relationships/image" Target="../media/image1443.jpeg"/><Relationship Id="rId1442" Type="http://schemas.openxmlformats.org/officeDocument/2006/relationships/image" Target="../media/image1442.jpeg"/><Relationship Id="rId1441" Type="http://schemas.openxmlformats.org/officeDocument/2006/relationships/image" Target="../media/image1441.jpeg"/><Relationship Id="rId1440" Type="http://schemas.openxmlformats.org/officeDocument/2006/relationships/image" Target="../media/image1440.jpeg"/><Relationship Id="rId144" Type="http://schemas.openxmlformats.org/officeDocument/2006/relationships/image" Target="../media/image144.jpeg"/><Relationship Id="rId1439" Type="http://schemas.openxmlformats.org/officeDocument/2006/relationships/image" Target="../media/image1439.jpeg"/><Relationship Id="rId1438" Type="http://schemas.openxmlformats.org/officeDocument/2006/relationships/image" Target="../media/image1438.jpeg"/><Relationship Id="rId1437" Type="http://schemas.openxmlformats.org/officeDocument/2006/relationships/image" Target="../media/image1437.jpeg"/><Relationship Id="rId1436" Type="http://schemas.openxmlformats.org/officeDocument/2006/relationships/image" Target="../media/image1436.jpeg"/><Relationship Id="rId1435" Type="http://schemas.openxmlformats.org/officeDocument/2006/relationships/image" Target="../media/image1435.jpeg"/><Relationship Id="rId1434" Type="http://schemas.openxmlformats.org/officeDocument/2006/relationships/image" Target="../media/image1434.jpeg"/><Relationship Id="rId1433" Type="http://schemas.openxmlformats.org/officeDocument/2006/relationships/image" Target="../media/image1433.jpeg"/><Relationship Id="rId1432" Type="http://schemas.openxmlformats.org/officeDocument/2006/relationships/image" Target="../media/image1432.jpeg"/><Relationship Id="rId1431" Type="http://schemas.openxmlformats.org/officeDocument/2006/relationships/image" Target="../media/image1431.jpeg"/><Relationship Id="rId1430" Type="http://schemas.openxmlformats.org/officeDocument/2006/relationships/image" Target="../media/image1430.jpeg"/><Relationship Id="rId143" Type="http://schemas.openxmlformats.org/officeDocument/2006/relationships/image" Target="../media/image143.jpeg"/><Relationship Id="rId1429" Type="http://schemas.openxmlformats.org/officeDocument/2006/relationships/image" Target="../media/image1429.jpeg"/><Relationship Id="rId1428" Type="http://schemas.openxmlformats.org/officeDocument/2006/relationships/image" Target="../media/image1428.jpeg"/><Relationship Id="rId1427" Type="http://schemas.openxmlformats.org/officeDocument/2006/relationships/image" Target="../media/image1427.jpeg"/><Relationship Id="rId1426" Type="http://schemas.openxmlformats.org/officeDocument/2006/relationships/image" Target="../media/image1426.jpeg"/><Relationship Id="rId1425" Type="http://schemas.openxmlformats.org/officeDocument/2006/relationships/image" Target="../media/image1425.jpeg"/><Relationship Id="rId1424" Type="http://schemas.openxmlformats.org/officeDocument/2006/relationships/image" Target="../media/image1424.jpeg"/><Relationship Id="rId1423" Type="http://schemas.openxmlformats.org/officeDocument/2006/relationships/image" Target="../media/image1423.jpeg"/><Relationship Id="rId1422" Type="http://schemas.openxmlformats.org/officeDocument/2006/relationships/image" Target="../media/image1422.jpeg"/><Relationship Id="rId1421" Type="http://schemas.openxmlformats.org/officeDocument/2006/relationships/image" Target="../media/image1421.jpeg"/><Relationship Id="rId1420" Type="http://schemas.openxmlformats.org/officeDocument/2006/relationships/image" Target="../media/image1420.jpeg"/><Relationship Id="rId142" Type="http://schemas.openxmlformats.org/officeDocument/2006/relationships/image" Target="../media/image142.jpeg"/><Relationship Id="rId1419" Type="http://schemas.openxmlformats.org/officeDocument/2006/relationships/image" Target="../media/image1419.jpeg"/><Relationship Id="rId1418" Type="http://schemas.openxmlformats.org/officeDocument/2006/relationships/image" Target="../media/image1418.jpeg"/><Relationship Id="rId1417" Type="http://schemas.openxmlformats.org/officeDocument/2006/relationships/image" Target="../media/image1417.jpeg"/><Relationship Id="rId1416" Type="http://schemas.openxmlformats.org/officeDocument/2006/relationships/image" Target="../media/image1416.jpeg"/><Relationship Id="rId1415" Type="http://schemas.openxmlformats.org/officeDocument/2006/relationships/image" Target="../media/image1415.jpeg"/><Relationship Id="rId1414" Type="http://schemas.openxmlformats.org/officeDocument/2006/relationships/image" Target="../media/image1414.jpeg"/><Relationship Id="rId1413" Type="http://schemas.openxmlformats.org/officeDocument/2006/relationships/image" Target="../media/image1413.jpeg"/><Relationship Id="rId1412" Type="http://schemas.openxmlformats.org/officeDocument/2006/relationships/image" Target="../media/image1412.jpeg"/><Relationship Id="rId1411" Type="http://schemas.openxmlformats.org/officeDocument/2006/relationships/image" Target="../media/image1411.jpeg"/><Relationship Id="rId1410" Type="http://schemas.openxmlformats.org/officeDocument/2006/relationships/image" Target="../media/image1410.jpeg"/><Relationship Id="rId141" Type="http://schemas.openxmlformats.org/officeDocument/2006/relationships/image" Target="../media/image141.jpeg"/><Relationship Id="rId1409" Type="http://schemas.openxmlformats.org/officeDocument/2006/relationships/image" Target="../media/image1409.jpeg"/><Relationship Id="rId1408" Type="http://schemas.openxmlformats.org/officeDocument/2006/relationships/image" Target="../media/image1408.jpeg"/><Relationship Id="rId1407" Type="http://schemas.openxmlformats.org/officeDocument/2006/relationships/image" Target="../media/image1407.jpeg"/><Relationship Id="rId1406" Type="http://schemas.openxmlformats.org/officeDocument/2006/relationships/image" Target="../media/image1406.jpeg"/><Relationship Id="rId1405" Type="http://schemas.openxmlformats.org/officeDocument/2006/relationships/image" Target="../media/image1405.jpeg"/><Relationship Id="rId1404" Type="http://schemas.openxmlformats.org/officeDocument/2006/relationships/image" Target="../media/image1404.jpeg"/><Relationship Id="rId1403" Type="http://schemas.openxmlformats.org/officeDocument/2006/relationships/image" Target="../media/image1403.jpeg"/><Relationship Id="rId1402" Type="http://schemas.openxmlformats.org/officeDocument/2006/relationships/image" Target="../media/image1402.jpeg"/><Relationship Id="rId1401" Type="http://schemas.openxmlformats.org/officeDocument/2006/relationships/image" Target="../media/image1401.jpeg"/><Relationship Id="rId1400" Type="http://schemas.openxmlformats.org/officeDocument/2006/relationships/image" Target="../media/image1400.jpeg"/><Relationship Id="rId140" Type="http://schemas.openxmlformats.org/officeDocument/2006/relationships/image" Target="../media/image140.jpeg"/><Relationship Id="rId14" Type="http://schemas.openxmlformats.org/officeDocument/2006/relationships/image" Target="../media/image14.jpeg"/><Relationship Id="rId1399" Type="http://schemas.openxmlformats.org/officeDocument/2006/relationships/image" Target="../media/image1399.jpeg"/><Relationship Id="rId1398" Type="http://schemas.openxmlformats.org/officeDocument/2006/relationships/image" Target="../media/image1398.jpeg"/><Relationship Id="rId1397" Type="http://schemas.openxmlformats.org/officeDocument/2006/relationships/image" Target="../media/image1397.jpeg"/><Relationship Id="rId1396" Type="http://schemas.openxmlformats.org/officeDocument/2006/relationships/image" Target="../media/image1396.jpeg"/><Relationship Id="rId1395" Type="http://schemas.openxmlformats.org/officeDocument/2006/relationships/image" Target="../media/image1395.jpeg"/><Relationship Id="rId1394" Type="http://schemas.openxmlformats.org/officeDocument/2006/relationships/image" Target="../media/image1394.jpeg"/><Relationship Id="rId1393" Type="http://schemas.openxmlformats.org/officeDocument/2006/relationships/image" Target="../media/image1393.jpeg"/><Relationship Id="rId1392" Type="http://schemas.openxmlformats.org/officeDocument/2006/relationships/image" Target="../media/image1392.png"/><Relationship Id="rId1391" Type="http://schemas.openxmlformats.org/officeDocument/2006/relationships/image" Target="../media/image1391.jpeg"/><Relationship Id="rId1390" Type="http://schemas.openxmlformats.org/officeDocument/2006/relationships/image" Target="../media/image1390.jpeg"/><Relationship Id="rId139" Type="http://schemas.openxmlformats.org/officeDocument/2006/relationships/image" Target="../media/image139.jpeg"/><Relationship Id="rId1389" Type="http://schemas.openxmlformats.org/officeDocument/2006/relationships/image" Target="../media/image1389.png"/><Relationship Id="rId1388" Type="http://schemas.openxmlformats.org/officeDocument/2006/relationships/image" Target="../media/image1388.png"/><Relationship Id="rId1387" Type="http://schemas.openxmlformats.org/officeDocument/2006/relationships/image" Target="../media/image1387.png"/><Relationship Id="rId1386" Type="http://schemas.openxmlformats.org/officeDocument/2006/relationships/image" Target="../media/image1386.png"/><Relationship Id="rId1385" Type="http://schemas.openxmlformats.org/officeDocument/2006/relationships/image" Target="../media/image1385.png"/><Relationship Id="rId1384" Type="http://schemas.openxmlformats.org/officeDocument/2006/relationships/image" Target="../media/image1384.png"/><Relationship Id="rId1383" Type="http://schemas.openxmlformats.org/officeDocument/2006/relationships/image" Target="../media/image1383.jpeg"/><Relationship Id="rId1382" Type="http://schemas.openxmlformats.org/officeDocument/2006/relationships/image" Target="../media/image1382.jpeg"/><Relationship Id="rId1381" Type="http://schemas.openxmlformats.org/officeDocument/2006/relationships/image" Target="../media/image1381.jpeg"/><Relationship Id="rId1380" Type="http://schemas.openxmlformats.org/officeDocument/2006/relationships/image" Target="../media/image1380.png"/><Relationship Id="rId138" Type="http://schemas.openxmlformats.org/officeDocument/2006/relationships/image" Target="../media/image138.jpeg"/><Relationship Id="rId1379" Type="http://schemas.openxmlformats.org/officeDocument/2006/relationships/image" Target="../media/image1379.jpeg"/><Relationship Id="rId1378" Type="http://schemas.openxmlformats.org/officeDocument/2006/relationships/image" Target="../media/image1378.jpeg"/><Relationship Id="rId1377" Type="http://schemas.openxmlformats.org/officeDocument/2006/relationships/image" Target="../media/image1377.jpeg"/><Relationship Id="rId1376" Type="http://schemas.openxmlformats.org/officeDocument/2006/relationships/image" Target="../media/image1376.jpeg"/><Relationship Id="rId1375" Type="http://schemas.openxmlformats.org/officeDocument/2006/relationships/image" Target="../media/image1375.jpeg"/><Relationship Id="rId1374" Type="http://schemas.openxmlformats.org/officeDocument/2006/relationships/image" Target="../media/image1374.jpeg"/><Relationship Id="rId1373" Type="http://schemas.openxmlformats.org/officeDocument/2006/relationships/image" Target="../media/image1373.jpeg"/><Relationship Id="rId1372" Type="http://schemas.openxmlformats.org/officeDocument/2006/relationships/image" Target="../media/image1372.jpeg"/><Relationship Id="rId1371" Type="http://schemas.openxmlformats.org/officeDocument/2006/relationships/image" Target="../media/image1371.jpeg"/><Relationship Id="rId1370" Type="http://schemas.openxmlformats.org/officeDocument/2006/relationships/image" Target="../media/image1370.jpeg"/><Relationship Id="rId137" Type="http://schemas.openxmlformats.org/officeDocument/2006/relationships/image" Target="../media/image137.jpeg"/><Relationship Id="rId1369" Type="http://schemas.openxmlformats.org/officeDocument/2006/relationships/image" Target="../media/image1369.jpeg"/><Relationship Id="rId1368" Type="http://schemas.openxmlformats.org/officeDocument/2006/relationships/image" Target="../media/image1368.jpeg"/><Relationship Id="rId1367" Type="http://schemas.openxmlformats.org/officeDocument/2006/relationships/image" Target="../media/image1367.jpeg"/><Relationship Id="rId1366" Type="http://schemas.openxmlformats.org/officeDocument/2006/relationships/image" Target="../media/image1366.jpeg"/><Relationship Id="rId1365" Type="http://schemas.openxmlformats.org/officeDocument/2006/relationships/image" Target="../media/image1365.jpeg"/><Relationship Id="rId1364" Type="http://schemas.openxmlformats.org/officeDocument/2006/relationships/image" Target="../media/image1364.jpeg"/><Relationship Id="rId1363" Type="http://schemas.openxmlformats.org/officeDocument/2006/relationships/image" Target="../media/image1363.jpeg"/><Relationship Id="rId1362" Type="http://schemas.openxmlformats.org/officeDocument/2006/relationships/image" Target="../media/image1362.jpeg"/><Relationship Id="rId1361" Type="http://schemas.openxmlformats.org/officeDocument/2006/relationships/image" Target="../media/image1361.jpeg"/><Relationship Id="rId1360" Type="http://schemas.openxmlformats.org/officeDocument/2006/relationships/image" Target="../media/image1360.jpeg"/><Relationship Id="rId136" Type="http://schemas.openxmlformats.org/officeDocument/2006/relationships/image" Target="../media/image136.jpeg"/><Relationship Id="rId1359" Type="http://schemas.openxmlformats.org/officeDocument/2006/relationships/image" Target="../media/image1359.jpeg"/><Relationship Id="rId1358" Type="http://schemas.openxmlformats.org/officeDocument/2006/relationships/image" Target="../media/image1358.jpeg"/><Relationship Id="rId1357" Type="http://schemas.openxmlformats.org/officeDocument/2006/relationships/image" Target="../media/image1357.jpeg"/><Relationship Id="rId1356" Type="http://schemas.openxmlformats.org/officeDocument/2006/relationships/image" Target="../media/image1356.jpeg"/><Relationship Id="rId1355" Type="http://schemas.openxmlformats.org/officeDocument/2006/relationships/image" Target="../media/image1355.jpeg"/><Relationship Id="rId1354" Type="http://schemas.openxmlformats.org/officeDocument/2006/relationships/image" Target="../media/image1354.jpeg"/><Relationship Id="rId1353" Type="http://schemas.openxmlformats.org/officeDocument/2006/relationships/image" Target="../media/image1353.jpeg"/><Relationship Id="rId1352" Type="http://schemas.openxmlformats.org/officeDocument/2006/relationships/image" Target="../media/image1352.jpeg"/><Relationship Id="rId1351" Type="http://schemas.openxmlformats.org/officeDocument/2006/relationships/image" Target="../media/image1351.jpeg"/><Relationship Id="rId1350" Type="http://schemas.openxmlformats.org/officeDocument/2006/relationships/image" Target="../media/image1350.jpeg"/><Relationship Id="rId135" Type="http://schemas.openxmlformats.org/officeDocument/2006/relationships/image" Target="../media/image135.jpeg"/><Relationship Id="rId1349" Type="http://schemas.openxmlformats.org/officeDocument/2006/relationships/image" Target="../media/image1349.jpeg"/><Relationship Id="rId1348" Type="http://schemas.openxmlformats.org/officeDocument/2006/relationships/image" Target="../media/image1348.jpeg"/><Relationship Id="rId1347" Type="http://schemas.openxmlformats.org/officeDocument/2006/relationships/image" Target="../media/image1347.jpeg"/><Relationship Id="rId1346" Type="http://schemas.openxmlformats.org/officeDocument/2006/relationships/image" Target="../media/image1346.jpeg"/><Relationship Id="rId1345" Type="http://schemas.openxmlformats.org/officeDocument/2006/relationships/image" Target="../media/image1345.jpeg"/><Relationship Id="rId1344" Type="http://schemas.openxmlformats.org/officeDocument/2006/relationships/image" Target="../media/image1344.jpeg"/><Relationship Id="rId1343" Type="http://schemas.openxmlformats.org/officeDocument/2006/relationships/image" Target="../media/image1343.jpeg"/><Relationship Id="rId1342" Type="http://schemas.openxmlformats.org/officeDocument/2006/relationships/image" Target="../media/image1342.jpeg"/><Relationship Id="rId1341" Type="http://schemas.openxmlformats.org/officeDocument/2006/relationships/image" Target="../media/image1341.jpeg"/><Relationship Id="rId1340" Type="http://schemas.openxmlformats.org/officeDocument/2006/relationships/image" Target="../media/image1340.jpeg"/><Relationship Id="rId134" Type="http://schemas.openxmlformats.org/officeDocument/2006/relationships/image" Target="../media/image134.jpeg"/><Relationship Id="rId1339" Type="http://schemas.openxmlformats.org/officeDocument/2006/relationships/image" Target="../media/image1339.jpeg"/><Relationship Id="rId1338" Type="http://schemas.openxmlformats.org/officeDocument/2006/relationships/image" Target="../media/image1338.jpeg"/><Relationship Id="rId1337" Type="http://schemas.openxmlformats.org/officeDocument/2006/relationships/image" Target="../media/image1337.jpeg"/><Relationship Id="rId1336" Type="http://schemas.openxmlformats.org/officeDocument/2006/relationships/image" Target="../media/image1336.jpeg"/><Relationship Id="rId1335" Type="http://schemas.openxmlformats.org/officeDocument/2006/relationships/image" Target="../media/image1335.jpeg"/><Relationship Id="rId1334" Type="http://schemas.openxmlformats.org/officeDocument/2006/relationships/image" Target="../media/image1334.jpeg"/><Relationship Id="rId1333" Type="http://schemas.openxmlformats.org/officeDocument/2006/relationships/image" Target="../media/image1333.jpeg"/><Relationship Id="rId1332" Type="http://schemas.openxmlformats.org/officeDocument/2006/relationships/image" Target="../media/image1332.jpeg"/><Relationship Id="rId1331" Type="http://schemas.openxmlformats.org/officeDocument/2006/relationships/image" Target="../media/image1331.jpeg"/><Relationship Id="rId1330" Type="http://schemas.openxmlformats.org/officeDocument/2006/relationships/image" Target="../media/image1330.jpeg"/><Relationship Id="rId133" Type="http://schemas.openxmlformats.org/officeDocument/2006/relationships/image" Target="../media/image133.jpeg"/><Relationship Id="rId1329" Type="http://schemas.openxmlformats.org/officeDocument/2006/relationships/image" Target="../media/image1329.jpeg"/><Relationship Id="rId1328" Type="http://schemas.openxmlformats.org/officeDocument/2006/relationships/image" Target="../media/image1328.jpeg"/><Relationship Id="rId1327" Type="http://schemas.openxmlformats.org/officeDocument/2006/relationships/image" Target="../media/image1327.jpeg"/><Relationship Id="rId1326" Type="http://schemas.openxmlformats.org/officeDocument/2006/relationships/image" Target="../media/image1326.jpeg"/><Relationship Id="rId1325" Type="http://schemas.openxmlformats.org/officeDocument/2006/relationships/image" Target="../media/image1325.jpeg"/><Relationship Id="rId1324" Type="http://schemas.openxmlformats.org/officeDocument/2006/relationships/image" Target="../media/image1324.jpeg"/><Relationship Id="rId1323" Type="http://schemas.openxmlformats.org/officeDocument/2006/relationships/image" Target="../media/image1323.jpeg"/><Relationship Id="rId1322" Type="http://schemas.openxmlformats.org/officeDocument/2006/relationships/image" Target="../media/image1322.jpeg"/><Relationship Id="rId1321" Type="http://schemas.openxmlformats.org/officeDocument/2006/relationships/image" Target="../media/image1321.jpeg"/><Relationship Id="rId1320" Type="http://schemas.openxmlformats.org/officeDocument/2006/relationships/image" Target="../media/image1320.jpeg"/><Relationship Id="rId132" Type="http://schemas.openxmlformats.org/officeDocument/2006/relationships/image" Target="../media/image132.jpeg"/><Relationship Id="rId1319" Type="http://schemas.openxmlformats.org/officeDocument/2006/relationships/image" Target="../media/image1319.jpeg"/><Relationship Id="rId1318" Type="http://schemas.openxmlformats.org/officeDocument/2006/relationships/image" Target="../media/image1318.jpeg"/><Relationship Id="rId1317" Type="http://schemas.openxmlformats.org/officeDocument/2006/relationships/image" Target="../media/image1317.jpeg"/><Relationship Id="rId1316" Type="http://schemas.openxmlformats.org/officeDocument/2006/relationships/image" Target="../media/image1316.jpeg"/><Relationship Id="rId1315" Type="http://schemas.openxmlformats.org/officeDocument/2006/relationships/image" Target="../media/image1315.jpeg"/><Relationship Id="rId1314" Type="http://schemas.openxmlformats.org/officeDocument/2006/relationships/image" Target="../media/image1314.jpeg"/><Relationship Id="rId1313" Type="http://schemas.openxmlformats.org/officeDocument/2006/relationships/image" Target="../media/image1313.jpeg"/><Relationship Id="rId1312" Type="http://schemas.openxmlformats.org/officeDocument/2006/relationships/image" Target="../media/image1312.jpeg"/><Relationship Id="rId1311" Type="http://schemas.openxmlformats.org/officeDocument/2006/relationships/image" Target="../media/image1311.jpeg"/><Relationship Id="rId1310" Type="http://schemas.openxmlformats.org/officeDocument/2006/relationships/image" Target="../media/image1310.jpeg"/><Relationship Id="rId131" Type="http://schemas.openxmlformats.org/officeDocument/2006/relationships/image" Target="../media/image131.jpeg"/><Relationship Id="rId1309" Type="http://schemas.openxmlformats.org/officeDocument/2006/relationships/image" Target="../media/image1309.jpeg"/><Relationship Id="rId1308" Type="http://schemas.openxmlformats.org/officeDocument/2006/relationships/image" Target="../media/image1308.jpeg"/><Relationship Id="rId1307" Type="http://schemas.openxmlformats.org/officeDocument/2006/relationships/image" Target="../media/image1307.jpeg"/><Relationship Id="rId1306" Type="http://schemas.openxmlformats.org/officeDocument/2006/relationships/image" Target="../media/image1306.jpeg"/><Relationship Id="rId1305" Type="http://schemas.openxmlformats.org/officeDocument/2006/relationships/image" Target="../media/image1305.jpeg"/><Relationship Id="rId1304" Type="http://schemas.openxmlformats.org/officeDocument/2006/relationships/image" Target="../media/image1304.jpeg"/><Relationship Id="rId1303" Type="http://schemas.openxmlformats.org/officeDocument/2006/relationships/image" Target="../media/image1303.jpeg"/><Relationship Id="rId1302" Type="http://schemas.openxmlformats.org/officeDocument/2006/relationships/image" Target="../media/image1302.jpeg"/><Relationship Id="rId1301" Type="http://schemas.openxmlformats.org/officeDocument/2006/relationships/image" Target="../media/image1301.jpeg"/><Relationship Id="rId1300" Type="http://schemas.openxmlformats.org/officeDocument/2006/relationships/image" Target="../media/image1300.jpeg"/><Relationship Id="rId130" Type="http://schemas.openxmlformats.org/officeDocument/2006/relationships/image" Target="../media/image130.jpeg"/><Relationship Id="rId13" Type="http://schemas.openxmlformats.org/officeDocument/2006/relationships/image" Target="../media/image13.jpeg"/><Relationship Id="rId1299" Type="http://schemas.openxmlformats.org/officeDocument/2006/relationships/image" Target="../media/image1299.jpeg"/><Relationship Id="rId1298" Type="http://schemas.openxmlformats.org/officeDocument/2006/relationships/image" Target="../media/image1298.jpeg"/><Relationship Id="rId1297" Type="http://schemas.openxmlformats.org/officeDocument/2006/relationships/image" Target="../media/image1297.jpeg"/><Relationship Id="rId1296" Type="http://schemas.openxmlformats.org/officeDocument/2006/relationships/image" Target="../media/image1296.jpeg"/><Relationship Id="rId1295" Type="http://schemas.openxmlformats.org/officeDocument/2006/relationships/image" Target="../media/image1295.jpeg"/><Relationship Id="rId1294" Type="http://schemas.openxmlformats.org/officeDocument/2006/relationships/image" Target="../media/image1294.jpeg"/><Relationship Id="rId1293" Type="http://schemas.openxmlformats.org/officeDocument/2006/relationships/image" Target="../media/image1293.jpeg"/><Relationship Id="rId1292" Type="http://schemas.openxmlformats.org/officeDocument/2006/relationships/image" Target="../media/image1292.jpeg"/><Relationship Id="rId1291" Type="http://schemas.openxmlformats.org/officeDocument/2006/relationships/image" Target="../media/image1291.jpeg"/><Relationship Id="rId1290" Type="http://schemas.openxmlformats.org/officeDocument/2006/relationships/image" Target="../media/image1290.jpeg"/><Relationship Id="rId129" Type="http://schemas.openxmlformats.org/officeDocument/2006/relationships/image" Target="../media/image129.jpeg"/><Relationship Id="rId1289" Type="http://schemas.openxmlformats.org/officeDocument/2006/relationships/image" Target="../media/image1289.jpeg"/><Relationship Id="rId1288" Type="http://schemas.openxmlformats.org/officeDocument/2006/relationships/image" Target="../media/image1288.jpeg"/><Relationship Id="rId1287" Type="http://schemas.openxmlformats.org/officeDocument/2006/relationships/image" Target="../media/image1287.jpeg"/><Relationship Id="rId1286" Type="http://schemas.openxmlformats.org/officeDocument/2006/relationships/image" Target="../media/image1286.jpeg"/><Relationship Id="rId1285" Type="http://schemas.openxmlformats.org/officeDocument/2006/relationships/image" Target="../media/image1285.jpeg"/><Relationship Id="rId1284" Type="http://schemas.openxmlformats.org/officeDocument/2006/relationships/image" Target="../media/image1284.jpeg"/><Relationship Id="rId1283" Type="http://schemas.openxmlformats.org/officeDocument/2006/relationships/image" Target="../media/image1283.jpeg"/><Relationship Id="rId1282" Type="http://schemas.openxmlformats.org/officeDocument/2006/relationships/image" Target="../media/image1282.jpeg"/><Relationship Id="rId1281" Type="http://schemas.openxmlformats.org/officeDocument/2006/relationships/image" Target="../media/image1281.jpeg"/><Relationship Id="rId1280" Type="http://schemas.openxmlformats.org/officeDocument/2006/relationships/image" Target="../media/image1280.jpeg"/><Relationship Id="rId128" Type="http://schemas.openxmlformats.org/officeDocument/2006/relationships/image" Target="../media/image128.jpeg"/><Relationship Id="rId1279" Type="http://schemas.openxmlformats.org/officeDocument/2006/relationships/image" Target="../media/image1279.jpeg"/><Relationship Id="rId1278" Type="http://schemas.openxmlformats.org/officeDocument/2006/relationships/image" Target="../media/image1278.jpeg"/><Relationship Id="rId1277" Type="http://schemas.openxmlformats.org/officeDocument/2006/relationships/image" Target="../media/image1277.jpeg"/><Relationship Id="rId1276" Type="http://schemas.openxmlformats.org/officeDocument/2006/relationships/image" Target="../media/image1276.jpeg"/><Relationship Id="rId1275" Type="http://schemas.openxmlformats.org/officeDocument/2006/relationships/image" Target="../media/image1275.jpeg"/><Relationship Id="rId1274" Type="http://schemas.openxmlformats.org/officeDocument/2006/relationships/image" Target="../media/image1274.jpeg"/><Relationship Id="rId1273" Type="http://schemas.openxmlformats.org/officeDocument/2006/relationships/image" Target="../media/image1273.jpeg"/><Relationship Id="rId1272" Type="http://schemas.openxmlformats.org/officeDocument/2006/relationships/image" Target="../media/image1272.jpeg"/><Relationship Id="rId1271" Type="http://schemas.openxmlformats.org/officeDocument/2006/relationships/image" Target="../media/image1271.jpeg"/><Relationship Id="rId1270" Type="http://schemas.openxmlformats.org/officeDocument/2006/relationships/image" Target="../media/image1270.jpeg"/><Relationship Id="rId127" Type="http://schemas.openxmlformats.org/officeDocument/2006/relationships/image" Target="../media/image127.jpeg"/><Relationship Id="rId1269" Type="http://schemas.openxmlformats.org/officeDocument/2006/relationships/image" Target="../media/image1269.jpeg"/><Relationship Id="rId1268" Type="http://schemas.openxmlformats.org/officeDocument/2006/relationships/image" Target="../media/image1268.jpeg"/><Relationship Id="rId1267" Type="http://schemas.openxmlformats.org/officeDocument/2006/relationships/image" Target="../media/image1267.jpeg"/><Relationship Id="rId1266" Type="http://schemas.openxmlformats.org/officeDocument/2006/relationships/image" Target="../media/image1266.jpeg"/><Relationship Id="rId1265" Type="http://schemas.openxmlformats.org/officeDocument/2006/relationships/image" Target="../media/image1265.jpeg"/><Relationship Id="rId1264" Type="http://schemas.openxmlformats.org/officeDocument/2006/relationships/image" Target="../media/image1264.jpeg"/><Relationship Id="rId1263" Type="http://schemas.openxmlformats.org/officeDocument/2006/relationships/image" Target="../media/image1263.jpeg"/><Relationship Id="rId1262" Type="http://schemas.openxmlformats.org/officeDocument/2006/relationships/image" Target="../media/image1262.jpeg"/><Relationship Id="rId1261" Type="http://schemas.openxmlformats.org/officeDocument/2006/relationships/image" Target="../media/image1261.jpeg"/><Relationship Id="rId1260" Type="http://schemas.openxmlformats.org/officeDocument/2006/relationships/image" Target="../media/image1260.jpeg"/><Relationship Id="rId126" Type="http://schemas.openxmlformats.org/officeDocument/2006/relationships/image" Target="../media/image126.jpeg"/><Relationship Id="rId1259" Type="http://schemas.openxmlformats.org/officeDocument/2006/relationships/image" Target="../media/image1259.jpeg"/><Relationship Id="rId1258" Type="http://schemas.openxmlformats.org/officeDocument/2006/relationships/image" Target="../media/image1258.jpeg"/><Relationship Id="rId1257" Type="http://schemas.openxmlformats.org/officeDocument/2006/relationships/image" Target="../media/image1257.jpeg"/><Relationship Id="rId1256" Type="http://schemas.openxmlformats.org/officeDocument/2006/relationships/image" Target="../media/image1256.jpeg"/><Relationship Id="rId1255" Type="http://schemas.openxmlformats.org/officeDocument/2006/relationships/image" Target="../media/image1255.jpeg"/><Relationship Id="rId1254" Type="http://schemas.openxmlformats.org/officeDocument/2006/relationships/image" Target="../media/image1254.jpeg"/><Relationship Id="rId1253" Type="http://schemas.openxmlformats.org/officeDocument/2006/relationships/image" Target="../media/image1253.jpeg"/><Relationship Id="rId1252" Type="http://schemas.openxmlformats.org/officeDocument/2006/relationships/image" Target="../media/image1252.jpeg"/><Relationship Id="rId1251" Type="http://schemas.openxmlformats.org/officeDocument/2006/relationships/image" Target="../media/image1251.jpeg"/><Relationship Id="rId1250" Type="http://schemas.openxmlformats.org/officeDocument/2006/relationships/image" Target="../media/image1250.jpeg"/><Relationship Id="rId125" Type="http://schemas.openxmlformats.org/officeDocument/2006/relationships/image" Target="../media/image125.jpeg"/><Relationship Id="rId1249" Type="http://schemas.openxmlformats.org/officeDocument/2006/relationships/image" Target="../media/image1249.jpeg"/><Relationship Id="rId1248" Type="http://schemas.openxmlformats.org/officeDocument/2006/relationships/image" Target="../media/image1248.jpeg"/><Relationship Id="rId1247" Type="http://schemas.openxmlformats.org/officeDocument/2006/relationships/image" Target="../media/image1247.jpeg"/><Relationship Id="rId1246" Type="http://schemas.openxmlformats.org/officeDocument/2006/relationships/image" Target="../media/image1246.jpeg"/><Relationship Id="rId1245" Type="http://schemas.openxmlformats.org/officeDocument/2006/relationships/image" Target="../media/image1245.jpeg"/><Relationship Id="rId1244" Type="http://schemas.openxmlformats.org/officeDocument/2006/relationships/image" Target="../media/image1244.jpeg"/><Relationship Id="rId1243" Type="http://schemas.openxmlformats.org/officeDocument/2006/relationships/image" Target="../media/image1243.jpeg"/><Relationship Id="rId1242" Type="http://schemas.openxmlformats.org/officeDocument/2006/relationships/image" Target="../media/image1242.jpeg"/><Relationship Id="rId1241" Type="http://schemas.openxmlformats.org/officeDocument/2006/relationships/image" Target="../media/image1241.jpeg"/><Relationship Id="rId1240" Type="http://schemas.openxmlformats.org/officeDocument/2006/relationships/image" Target="../media/image1240.jpeg"/><Relationship Id="rId124" Type="http://schemas.openxmlformats.org/officeDocument/2006/relationships/image" Target="../media/image124.jpeg"/><Relationship Id="rId1239" Type="http://schemas.openxmlformats.org/officeDocument/2006/relationships/image" Target="../media/image1239.jpeg"/><Relationship Id="rId1238" Type="http://schemas.openxmlformats.org/officeDocument/2006/relationships/image" Target="../media/image1238.jpeg"/><Relationship Id="rId1237" Type="http://schemas.openxmlformats.org/officeDocument/2006/relationships/image" Target="../media/image1237.jpeg"/><Relationship Id="rId1236" Type="http://schemas.openxmlformats.org/officeDocument/2006/relationships/image" Target="../media/image1236.jpeg"/><Relationship Id="rId1235" Type="http://schemas.openxmlformats.org/officeDocument/2006/relationships/image" Target="../media/image1235.jpeg"/><Relationship Id="rId1234" Type="http://schemas.openxmlformats.org/officeDocument/2006/relationships/image" Target="../media/image1234.jpeg"/><Relationship Id="rId1233" Type="http://schemas.openxmlformats.org/officeDocument/2006/relationships/image" Target="../media/image1233.jpeg"/><Relationship Id="rId1232" Type="http://schemas.openxmlformats.org/officeDocument/2006/relationships/image" Target="../media/image1232.jpeg"/><Relationship Id="rId1231" Type="http://schemas.openxmlformats.org/officeDocument/2006/relationships/image" Target="../media/image1231.jpeg"/><Relationship Id="rId1230" Type="http://schemas.openxmlformats.org/officeDocument/2006/relationships/image" Target="../media/image1230.jpeg"/><Relationship Id="rId123" Type="http://schemas.openxmlformats.org/officeDocument/2006/relationships/image" Target="../media/image123.jpeg"/><Relationship Id="rId1229" Type="http://schemas.openxmlformats.org/officeDocument/2006/relationships/image" Target="../media/image1229.jpeg"/><Relationship Id="rId1228" Type="http://schemas.openxmlformats.org/officeDocument/2006/relationships/image" Target="../media/image1228.jpeg"/><Relationship Id="rId1227" Type="http://schemas.openxmlformats.org/officeDocument/2006/relationships/image" Target="../media/image1227.jpeg"/><Relationship Id="rId1226" Type="http://schemas.openxmlformats.org/officeDocument/2006/relationships/image" Target="../media/image1226.jpeg"/><Relationship Id="rId1225" Type="http://schemas.openxmlformats.org/officeDocument/2006/relationships/image" Target="../media/image1225.jpeg"/><Relationship Id="rId1224" Type="http://schemas.openxmlformats.org/officeDocument/2006/relationships/image" Target="../media/image1224.jpeg"/><Relationship Id="rId1223" Type="http://schemas.openxmlformats.org/officeDocument/2006/relationships/image" Target="../media/image1223.jpeg"/><Relationship Id="rId1222" Type="http://schemas.openxmlformats.org/officeDocument/2006/relationships/image" Target="../media/image1222.jpeg"/><Relationship Id="rId1221" Type="http://schemas.openxmlformats.org/officeDocument/2006/relationships/image" Target="../media/image1221.jpeg"/><Relationship Id="rId1220" Type="http://schemas.openxmlformats.org/officeDocument/2006/relationships/image" Target="../media/image1220.jpeg"/><Relationship Id="rId122" Type="http://schemas.openxmlformats.org/officeDocument/2006/relationships/image" Target="../media/image122.jpeg"/><Relationship Id="rId1219" Type="http://schemas.openxmlformats.org/officeDocument/2006/relationships/image" Target="../media/image1219.jpeg"/><Relationship Id="rId1218" Type="http://schemas.openxmlformats.org/officeDocument/2006/relationships/image" Target="../media/image1218.jpeg"/><Relationship Id="rId1217" Type="http://schemas.openxmlformats.org/officeDocument/2006/relationships/image" Target="../media/image1217.jpeg"/><Relationship Id="rId1216" Type="http://schemas.openxmlformats.org/officeDocument/2006/relationships/image" Target="../media/image1216.jpeg"/><Relationship Id="rId1215" Type="http://schemas.openxmlformats.org/officeDocument/2006/relationships/image" Target="../media/image1215.jpeg"/><Relationship Id="rId1214" Type="http://schemas.openxmlformats.org/officeDocument/2006/relationships/image" Target="../media/image1214.jpeg"/><Relationship Id="rId1213" Type="http://schemas.openxmlformats.org/officeDocument/2006/relationships/image" Target="../media/image1213.jpeg"/><Relationship Id="rId1212" Type="http://schemas.openxmlformats.org/officeDocument/2006/relationships/image" Target="../media/image1212.jpeg"/><Relationship Id="rId1211" Type="http://schemas.openxmlformats.org/officeDocument/2006/relationships/image" Target="../media/image1211.jpeg"/><Relationship Id="rId1210" Type="http://schemas.openxmlformats.org/officeDocument/2006/relationships/image" Target="../media/image1210.jpeg"/><Relationship Id="rId121" Type="http://schemas.openxmlformats.org/officeDocument/2006/relationships/image" Target="../media/image121.jpeg"/><Relationship Id="rId1209" Type="http://schemas.openxmlformats.org/officeDocument/2006/relationships/image" Target="../media/image1209.jpeg"/><Relationship Id="rId1208" Type="http://schemas.openxmlformats.org/officeDocument/2006/relationships/image" Target="../media/image1208.jpeg"/><Relationship Id="rId1207" Type="http://schemas.openxmlformats.org/officeDocument/2006/relationships/image" Target="../media/image1207.jpeg"/><Relationship Id="rId1206" Type="http://schemas.openxmlformats.org/officeDocument/2006/relationships/image" Target="../media/image1206.jpeg"/><Relationship Id="rId1205" Type="http://schemas.openxmlformats.org/officeDocument/2006/relationships/image" Target="../media/image1205.jpeg"/><Relationship Id="rId1204" Type="http://schemas.openxmlformats.org/officeDocument/2006/relationships/image" Target="../media/image1204.jpeg"/><Relationship Id="rId1203" Type="http://schemas.openxmlformats.org/officeDocument/2006/relationships/image" Target="../media/image1203.jpeg"/><Relationship Id="rId1202" Type="http://schemas.openxmlformats.org/officeDocument/2006/relationships/image" Target="../media/image1202.jpeg"/><Relationship Id="rId1201" Type="http://schemas.openxmlformats.org/officeDocument/2006/relationships/image" Target="../media/image1201.jpeg"/><Relationship Id="rId1200" Type="http://schemas.openxmlformats.org/officeDocument/2006/relationships/image" Target="../media/image1200.jpeg"/><Relationship Id="rId120" Type="http://schemas.openxmlformats.org/officeDocument/2006/relationships/image" Target="../media/image120.jpeg"/><Relationship Id="rId12" Type="http://schemas.openxmlformats.org/officeDocument/2006/relationships/image" Target="../media/image12.jpeg"/><Relationship Id="rId1199" Type="http://schemas.openxmlformats.org/officeDocument/2006/relationships/image" Target="../media/image1199.jpeg"/><Relationship Id="rId1198" Type="http://schemas.openxmlformats.org/officeDocument/2006/relationships/image" Target="../media/image1198.jpeg"/><Relationship Id="rId1197" Type="http://schemas.openxmlformats.org/officeDocument/2006/relationships/image" Target="../media/image1197.jpeg"/><Relationship Id="rId1196" Type="http://schemas.openxmlformats.org/officeDocument/2006/relationships/image" Target="../media/image1196.jpeg"/><Relationship Id="rId1195" Type="http://schemas.openxmlformats.org/officeDocument/2006/relationships/image" Target="../media/image1195.jpeg"/><Relationship Id="rId1194" Type="http://schemas.openxmlformats.org/officeDocument/2006/relationships/image" Target="../media/image1194.jpeg"/><Relationship Id="rId1193" Type="http://schemas.openxmlformats.org/officeDocument/2006/relationships/image" Target="../media/image1193.jpeg"/><Relationship Id="rId1192" Type="http://schemas.openxmlformats.org/officeDocument/2006/relationships/image" Target="../media/image1192.jpeg"/><Relationship Id="rId1191" Type="http://schemas.openxmlformats.org/officeDocument/2006/relationships/image" Target="../media/image1191.jpeg"/><Relationship Id="rId1190" Type="http://schemas.openxmlformats.org/officeDocument/2006/relationships/image" Target="../media/image1190.jpeg"/><Relationship Id="rId119" Type="http://schemas.openxmlformats.org/officeDocument/2006/relationships/image" Target="../media/image119.jpeg"/><Relationship Id="rId1189" Type="http://schemas.openxmlformats.org/officeDocument/2006/relationships/image" Target="../media/image1189.jpeg"/><Relationship Id="rId1188" Type="http://schemas.openxmlformats.org/officeDocument/2006/relationships/image" Target="../media/image1188.jpeg"/><Relationship Id="rId1187" Type="http://schemas.openxmlformats.org/officeDocument/2006/relationships/image" Target="../media/image1187.jpeg"/><Relationship Id="rId1186" Type="http://schemas.openxmlformats.org/officeDocument/2006/relationships/image" Target="../media/image1186.jpeg"/><Relationship Id="rId1185" Type="http://schemas.openxmlformats.org/officeDocument/2006/relationships/image" Target="../media/image1185.jpeg"/><Relationship Id="rId1184" Type="http://schemas.openxmlformats.org/officeDocument/2006/relationships/image" Target="../media/image1184.jpeg"/><Relationship Id="rId1183" Type="http://schemas.openxmlformats.org/officeDocument/2006/relationships/image" Target="../media/image1183.jpeg"/><Relationship Id="rId1182" Type="http://schemas.openxmlformats.org/officeDocument/2006/relationships/image" Target="../media/image1182.jpeg"/><Relationship Id="rId1181" Type="http://schemas.openxmlformats.org/officeDocument/2006/relationships/image" Target="../media/image1181.jpeg"/><Relationship Id="rId1180" Type="http://schemas.openxmlformats.org/officeDocument/2006/relationships/image" Target="../media/image1180.jpeg"/><Relationship Id="rId118" Type="http://schemas.openxmlformats.org/officeDocument/2006/relationships/image" Target="../media/image118.jpeg"/><Relationship Id="rId1179" Type="http://schemas.openxmlformats.org/officeDocument/2006/relationships/image" Target="../media/image1179.jpeg"/><Relationship Id="rId1178" Type="http://schemas.openxmlformats.org/officeDocument/2006/relationships/image" Target="../media/image1178.jpeg"/><Relationship Id="rId1177" Type="http://schemas.openxmlformats.org/officeDocument/2006/relationships/image" Target="../media/image1177.jpeg"/><Relationship Id="rId1176" Type="http://schemas.openxmlformats.org/officeDocument/2006/relationships/image" Target="../media/image1176.jpeg"/><Relationship Id="rId1175" Type="http://schemas.openxmlformats.org/officeDocument/2006/relationships/image" Target="../media/image1175.jpeg"/><Relationship Id="rId1174" Type="http://schemas.openxmlformats.org/officeDocument/2006/relationships/image" Target="../media/image1174.jpeg"/><Relationship Id="rId1173" Type="http://schemas.openxmlformats.org/officeDocument/2006/relationships/image" Target="../media/image1173.jpeg"/><Relationship Id="rId1172" Type="http://schemas.openxmlformats.org/officeDocument/2006/relationships/image" Target="../media/image1172.jpeg"/><Relationship Id="rId1171" Type="http://schemas.openxmlformats.org/officeDocument/2006/relationships/image" Target="../media/image1171.jpeg"/><Relationship Id="rId1170" Type="http://schemas.openxmlformats.org/officeDocument/2006/relationships/image" Target="../media/image1170.jpeg"/><Relationship Id="rId117" Type="http://schemas.openxmlformats.org/officeDocument/2006/relationships/image" Target="../media/image117.jpeg"/><Relationship Id="rId1169" Type="http://schemas.openxmlformats.org/officeDocument/2006/relationships/image" Target="../media/image1169.jpeg"/><Relationship Id="rId1168" Type="http://schemas.openxmlformats.org/officeDocument/2006/relationships/image" Target="../media/image1168.jpeg"/><Relationship Id="rId1167" Type="http://schemas.openxmlformats.org/officeDocument/2006/relationships/image" Target="../media/image1167.jpeg"/><Relationship Id="rId1166" Type="http://schemas.openxmlformats.org/officeDocument/2006/relationships/image" Target="../media/image1166.jpeg"/><Relationship Id="rId1165" Type="http://schemas.openxmlformats.org/officeDocument/2006/relationships/image" Target="../media/image1165.jpeg"/><Relationship Id="rId1164" Type="http://schemas.openxmlformats.org/officeDocument/2006/relationships/image" Target="../media/image1164.jpeg"/><Relationship Id="rId1163" Type="http://schemas.openxmlformats.org/officeDocument/2006/relationships/image" Target="../media/image1163.jpeg"/><Relationship Id="rId1162" Type="http://schemas.openxmlformats.org/officeDocument/2006/relationships/image" Target="../media/image1162.jpeg"/><Relationship Id="rId1161" Type="http://schemas.openxmlformats.org/officeDocument/2006/relationships/image" Target="../media/image1161.jpeg"/><Relationship Id="rId1160" Type="http://schemas.openxmlformats.org/officeDocument/2006/relationships/image" Target="../media/image1160.jpeg"/><Relationship Id="rId116" Type="http://schemas.openxmlformats.org/officeDocument/2006/relationships/image" Target="../media/image116.jpeg"/><Relationship Id="rId1159" Type="http://schemas.openxmlformats.org/officeDocument/2006/relationships/image" Target="../media/image1159.jpeg"/><Relationship Id="rId1158" Type="http://schemas.openxmlformats.org/officeDocument/2006/relationships/image" Target="../media/image1158.jpeg"/><Relationship Id="rId1157" Type="http://schemas.openxmlformats.org/officeDocument/2006/relationships/image" Target="../media/image1157.jpeg"/><Relationship Id="rId1156" Type="http://schemas.openxmlformats.org/officeDocument/2006/relationships/image" Target="../media/image1156.jpeg"/><Relationship Id="rId1155" Type="http://schemas.openxmlformats.org/officeDocument/2006/relationships/image" Target="../media/image1155.jpeg"/><Relationship Id="rId1154" Type="http://schemas.openxmlformats.org/officeDocument/2006/relationships/image" Target="../media/image1154.jpeg"/><Relationship Id="rId1153" Type="http://schemas.openxmlformats.org/officeDocument/2006/relationships/image" Target="../media/image1153.jpeg"/><Relationship Id="rId1152" Type="http://schemas.openxmlformats.org/officeDocument/2006/relationships/image" Target="../media/image1152.jpeg"/><Relationship Id="rId1151" Type="http://schemas.openxmlformats.org/officeDocument/2006/relationships/image" Target="../media/image1151.jpeg"/><Relationship Id="rId1150" Type="http://schemas.openxmlformats.org/officeDocument/2006/relationships/image" Target="../media/image1150.jpeg"/><Relationship Id="rId115" Type="http://schemas.openxmlformats.org/officeDocument/2006/relationships/image" Target="../media/image115.jpeg"/><Relationship Id="rId1149" Type="http://schemas.openxmlformats.org/officeDocument/2006/relationships/image" Target="../media/image1149.jpeg"/><Relationship Id="rId1148" Type="http://schemas.openxmlformats.org/officeDocument/2006/relationships/image" Target="../media/image1148.jpeg"/><Relationship Id="rId1147" Type="http://schemas.openxmlformats.org/officeDocument/2006/relationships/image" Target="../media/image1147.jpeg"/><Relationship Id="rId1146" Type="http://schemas.openxmlformats.org/officeDocument/2006/relationships/image" Target="../media/image1146.jpeg"/><Relationship Id="rId1145" Type="http://schemas.openxmlformats.org/officeDocument/2006/relationships/image" Target="../media/image1145.jpeg"/><Relationship Id="rId1144" Type="http://schemas.openxmlformats.org/officeDocument/2006/relationships/image" Target="../media/image1144.jpeg"/><Relationship Id="rId1143" Type="http://schemas.openxmlformats.org/officeDocument/2006/relationships/image" Target="../media/image1143.jpeg"/><Relationship Id="rId1142" Type="http://schemas.openxmlformats.org/officeDocument/2006/relationships/image" Target="../media/image1142.jpeg"/><Relationship Id="rId1141" Type="http://schemas.openxmlformats.org/officeDocument/2006/relationships/image" Target="../media/image1141.jpeg"/><Relationship Id="rId1140" Type="http://schemas.openxmlformats.org/officeDocument/2006/relationships/image" Target="../media/image1140.jpeg"/><Relationship Id="rId114" Type="http://schemas.openxmlformats.org/officeDocument/2006/relationships/image" Target="../media/image114.jpeg"/><Relationship Id="rId1139" Type="http://schemas.openxmlformats.org/officeDocument/2006/relationships/image" Target="../media/image1139.jpeg"/><Relationship Id="rId1138" Type="http://schemas.openxmlformats.org/officeDocument/2006/relationships/image" Target="../media/image1138.jpeg"/><Relationship Id="rId1137" Type="http://schemas.openxmlformats.org/officeDocument/2006/relationships/image" Target="../media/image1137.jpeg"/><Relationship Id="rId1136" Type="http://schemas.openxmlformats.org/officeDocument/2006/relationships/image" Target="../media/image1136.jpeg"/><Relationship Id="rId1135" Type="http://schemas.openxmlformats.org/officeDocument/2006/relationships/image" Target="../media/image1135.jpeg"/><Relationship Id="rId1134" Type="http://schemas.openxmlformats.org/officeDocument/2006/relationships/image" Target="../media/image1134.jpeg"/><Relationship Id="rId1133" Type="http://schemas.openxmlformats.org/officeDocument/2006/relationships/image" Target="../media/image1133.jpeg"/><Relationship Id="rId1132" Type="http://schemas.openxmlformats.org/officeDocument/2006/relationships/image" Target="../media/image1132.jpeg"/><Relationship Id="rId1131" Type="http://schemas.openxmlformats.org/officeDocument/2006/relationships/image" Target="../media/image1131.jpeg"/><Relationship Id="rId1130" Type="http://schemas.openxmlformats.org/officeDocument/2006/relationships/image" Target="../media/image1130.jpeg"/><Relationship Id="rId113" Type="http://schemas.openxmlformats.org/officeDocument/2006/relationships/image" Target="../media/image113.jpeg"/><Relationship Id="rId1129" Type="http://schemas.openxmlformats.org/officeDocument/2006/relationships/image" Target="../media/image1129.jpeg"/><Relationship Id="rId1128" Type="http://schemas.openxmlformats.org/officeDocument/2006/relationships/image" Target="../media/image1128.jpeg"/><Relationship Id="rId1127" Type="http://schemas.openxmlformats.org/officeDocument/2006/relationships/image" Target="../media/image1127.jpeg"/><Relationship Id="rId1126" Type="http://schemas.openxmlformats.org/officeDocument/2006/relationships/image" Target="../media/image1126.jpeg"/><Relationship Id="rId1125" Type="http://schemas.openxmlformats.org/officeDocument/2006/relationships/image" Target="../media/image1125.jpeg"/><Relationship Id="rId1124" Type="http://schemas.openxmlformats.org/officeDocument/2006/relationships/image" Target="../media/image1124.jpeg"/><Relationship Id="rId1123" Type="http://schemas.openxmlformats.org/officeDocument/2006/relationships/image" Target="../media/image1123.jpeg"/><Relationship Id="rId1122" Type="http://schemas.openxmlformats.org/officeDocument/2006/relationships/image" Target="../media/image1122.jpeg"/><Relationship Id="rId1121" Type="http://schemas.openxmlformats.org/officeDocument/2006/relationships/image" Target="../media/image1121.jpeg"/><Relationship Id="rId1120" Type="http://schemas.openxmlformats.org/officeDocument/2006/relationships/image" Target="../media/image1120.jpeg"/><Relationship Id="rId112" Type="http://schemas.openxmlformats.org/officeDocument/2006/relationships/image" Target="../media/image112.jpeg"/><Relationship Id="rId1119" Type="http://schemas.openxmlformats.org/officeDocument/2006/relationships/image" Target="../media/image1119.jpeg"/><Relationship Id="rId1118" Type="http://schemas.openxmlformats.org/officeDocument/2006/relationships/image" Target="../media/image1118.jpeg"/><Relationship Id="rId1117" Type="http://schemas.openxmlformats.org/officeDocument/2006/relationships/image" Target="../media/image1117.jpeg"/><Relationship Id="rId1116" Type="http://schemas.openxmlformats.org/officeDocument/2006/relationships/image" Target="../media/image1116.jpeg"/><Relationship Id="rId1115" Type="http://schemas.openxmlformats.org/officeDocument/2006/relationships/image" Target="../media/image1115.jpeg"/><Relationship Id="rId1114" Type="http://schemas.openxmlformats.org/officeDocument/2006/relationships/image" Target="../media/image1114.jpeg"/><Relationship Id="rId1113" Type="http://schemas.openxmlformats.org/officeDocument/2006/relationships/image" Target="../media/image1113.jpeg"/><Relationship Id="rId1112" Type="http://schemas.openxmlformats.org/officeDocument/2006/relationships/image" Target="../media/image1112.jpeg"/><Relationship Id="rId1111" Type="http://schemas.openxmlformats.org/officeDocument/2006/relationships/image" Target="../media/image1111.jpeg"/><Relationship Id="rId1110" Type="http://schemas.openxmlformats.org/officeDocument/2006/relationships/image" Target="../media/image1110.jpeg"/><Relationship Id="rId111" Type="http://schemas.openxmlformats.org/officeDocument/2006/relationships/image" Target="../media/image111.jpeg"/><Relationship Id="rId1109" Type="http://schemas.openxmlformats.org/officeDocument/2006/relationships/image" Target="../media/image1109.jpeg"/><Relationship Id="rId1108" Type="http://schemas.openxmlformats.org/officeDocument/2006/relationships/image" Target="../media/image1108.jpeg"/><Relationship Id="rId1107" Type="http://schemas.openxmlformats.org/officeDocument/2006/relationships/image" Target="../media/image1107.jpeg"/><Relationship Id="rId1106" Type="http://schemas.openxmlformats.org/officeDocument/2006/relationships/image" Target="../media/image1106.jpeg"/><Relationship Id="rId1105" Type="http://schemas.openxmlformats.org/officeDocument/2006/relationships/image" Target="../media/image1105.jpeg"/><Relationship Id="rId1104" Type="http://schemas.openxmlformats.org/officeDocument/2006/relationships/image" Target="../media/image1104.jpeg"/><Relationship Id="rId1103" Type="http://schemas.openxmlformats.org/officeDocument/2006/relationships/image" Target="../media/image1103.jpeg"/><Relationship Id="rId1102" Type="http://schemas.openxmlformats.org/officeDocument/2006/relationships/image" Target="../media/image1102.jpeg"/><Relationship Id="rId1101" Type="http://schemas.openxmlformats.org/officeDocument/2006/relationships/image" Target="../media/image1101.jpeg"/><Relationship Id="rId1100" Type="http://schemas.openxmlformats.org/officeDocument/2006/relationships/image" Target="../media/image1100.jpeg"/><Relationship Id="rId110" Type="http://schemas.openxmlformats.org/officeDocument/2006/relationships/image" Target="../media/image110.jpeg"/><Relationship Id="rId11" Type="http://schemas.openxmlformats.org/officeDocument/2006/relationships/image" Target="../media/image11.jpeg"/><Relationship Id="rId1099" Type="http://schemas.openxmlformats.org/officeDocument/2006/relationships/image" Target="../media/image1099.jpeg"/><Relationship Id="rId1098" Type="http://schemas.openxmlformats.org/officeDocument/2006/relationships/image" Target="../media/image1098.jpeg"/><Relationship Id="rId1097" Type="http://schemas.openxmlformats.org/officeDocument/2006/relationships/image" Target="../media/image1097.jpeg"/><Relationship Id="rId1096" Type="http://schemas.openxmlformats.org/officeDocument/2006/relationships/image" Target="../media/image1096.jpeg"/><Relationship Id="rId1095" Type="http://schemas.openxmlformats.org/officeDocument/2006/relationships/image" Target="../media/image1095.jpeg"/><Relationship Id="rId1094" Type="http://schemas.openxmlformats.org/officeDocument/2006/relationships/image" Target="../media/image1094.jpeg"/><Relationship Id="rId1093" Type="http://schemas.openxmlformats.org/officeDocument/2006/relationships/image" Target="../media/image1093.jpeg"/><Relationship Id="rId1092" Type="http://schemas.openxmlformats.org/officeDocument/2006/relationships/image" Target="../media/image1092.jpeg"/><Relationship Id="rId1091" Type="http://schemas.openxmlformats.org/officeDocument/2006/relationships/image" Target="../media/image1091.jpeg"/><Relationship Id="rId1090" Type="http://schemas.openxmlformats.org/officeDocument/2006/relationships/image" Target="../media/image1090.jpeg"/><Relationship Id="rId109" Type="http://schemas.openxmlformats.org/officeDocument/2006/relationships/image" Target="../media/image109.jpeg"/><Relationship Id="rId1089" Type="http://schemas.openxmlformats.org/officeDocument/2006/relationships/image" Target="../media/image1089.jpeg"/><Relationship Id="rId1088" Type="http://schemas.openxmlformats.org/officeDocument/2006/relationships/image" Target="../media/image1088.jpeg"/><Relationship Id="rId1087" Type="http://schemas.openxmlformats.org/officeDocument/2006/relationships/image" Target="../media/image1087.jpeg"/><Relationship Id="rId1086" Type="http://schemas.openxmlformats.org/officeDocument/2006/relationships/image" Target="../media/image1086.jpeg"/><Relationship Id="rId1085" Type="http://schemas.openxmlformats.org/officeDocument/2006/relationships/image" Target="../media/image1085.jpeg"/><Relationship Id="rId1084" Type="http://schemas.openxmlformats.org/officeDocument/2006/relationships/image" Target="../media/image1084.jpeg"/><Relationship Id="rId1083" Type="http://schemas.openxmlformats.org/officeDocument/2006/relationships/image" Target="../media/image1083.jpeg"/><Relationship Id="rId1082" Type="http://schemas.openxmlformats.org/officeDocument/2006/relationships/image" Target="../media/image1082.jpeg"/><Relationship Id="rId1081" Type="http://schemas.openxmlformats.org/officeDocument/2006/relationships/image" Target="../media/image1081.jpeg"/><Relationship Id="rId1080" Type="http://schemas.openxmlformats.org/officeDocument/2006/relationships/image" Target="../media/image1080.jpeg"/><Relationship Id="rId108" Type="http://schemas.openxmlformats.org/officeDocument/2006/relationships/image" Target="../media/image108.jpeg"/><Relationship Id="rId1079" Type="http://schemas.openxmlformats.org/officeDocument/2006/relationships/image" Target="../media/image1079.jpeg"/><Relationship Id="rId1078" Type="http://schemas.openxmlformats.org/officeDocument/2006/relationships/image" Target="../media/image1078.jpeg"/><Relationship Id="rId1077" Type="http://schemas.openxmlformats.org/officeDocument/2006/relationships/image" Target="../media/image1077.jpeg"/><Relationship Id="rId1076" Type="http://schemas.openxmlformats.org/officeDocument/2006/relationships/image" Target="../media/image1076.jpeg"/><Relationship Id="rId1075" Type="http://schemas.openxmlformats.org/officeDocument/2006/relationships/image" Target="../media/image1075.jpeg"/><Relationship Id="rId1074" Type="http://schemas.openxmlformats.org/officeDocument/2006/relationships/image" Target="../media/image1074.jpeg"/><Relationship Id="rId1073" Type="http://schemas.openxmlformats.org/officeDocument/2006/relationships/image" Target="../media/image1073.jpeg"/><Relationship Id="rId1072" Type="http://schemas.openxmlformats.org/officeDocument/2006/relationships/image" Target="../media/image1072.jpeg"/><Relationship Id="rId1071" Type="http://schemas.openxmlformats.org/officeDocument/2006/relationships/image" Target="../media/image1071.jpeg"/><Relationship Id="rId1070" Type="http://schemas.openxmlformats.org/officeDocument/2006/relationships/image" Target="../media/image1070.jpeg"/><Relationship Id="rId107" Type="http://schemas.openxmlformats.org/officeDocument/2006/relationships/image" Target="../media/image107.jpeg"/><Relationship Id="rId1069" Type="http://schemas.openxmlformats.org/officeDocument/2006/relationships/image" Target="../media/image1069.jpeg"/><Relationship Id="rId1068" Type="http://schemas.openxmlformats.org/officeDocument/2006/relationships/image" Target="../media/image1068.jpeg"/><Relationship Id="rId1067" Type="http://schemas.openxmlformats.org/officeDocument/2006/relationships/image" Target="../media/image1067.jpeg"/><Relationship Id="rId1066" Type="http://schemas.openxmlformats.org/officeDocument/2006/relationships/image" Target="../media/image1066.jpeg"/><Relationship Id="rId1065" Type="http://schemas.openxmlformats.org/officeDocument/2006/relationships/image" Target="../media/image1065.jpeg"/><Relationship Id="rId1064" Type="http://schemas.openxmlformats.org/officeDocument/2006/relationships/image" Target="../media/image1064.jpeg"/><Relationship Id="rId1063" Type="http://schemas.openxmlformats.org/officeDocument/2006/relationships/image" Target="../media/image1063.jpeg"/><Relationship Id="rId1062" Type="http://schemas.openxmlformats.org/officeDocument/2006/relationships/image" Target="../media/image1062.jpeg"/><Relationship Id="rId1061" Type="http://schemas.openxmlformats.org/officeDocument/2006/relationships/image" Target="../media/image1061.jpeg"/><Relationship Id="rId1060" Type="http://schemas.openxmlformats.org/officeDocument/2006/relationships/image" Target="../media/image1060.jpeg"/><Relationship Id="rId106" Type="http://schemas.openxmlformats.org/officeDocument/2006/relationships/image" Target="../media/image106.jpeg"/><Relationship Id="rId1059" Type="http://schemas.openxmlformats.org/officeDocument/2006/relationships/image" Target="../media/image1059.jpeg"/><Relationship Id="rId1058" Type="http://schemas.openxmlformats.org/officeDocument/2006/relationships/image" Target="../media/image1058.jpeg"/><Relationship Id="rId1057" Type="http://schemas.openxmlformats.org/officeDocument/2006/relationships/image" Target="../media/image1057.jpeg"/><Relationship Id="rId1056" Type="http://schemas.openxmlformats.org/officeDocument/2006/relationships/image" Target="../media/image1056.jpeg"/><Relationship Id="rId1055" Type="http://schemas.openxmlformats.org/officeDocument/2006/relationships/image" Target="../media/image1055.jpeg"/><Relationship Id="rId1054" Type="http://schemas.openxmlformats.org/officeDocument/2006/relationships/image" Target="../media/image1054.jpeg"/><Relationship Id="rId1053" Type="http://schemas.openxmlformats.org/officeDocument/2006/relationships/image" Target="../media/image1053.jpeg"/><Relationship Id="rId1052" Type="http://schemas.openxmlformats.org/officeDocument/2006/relationships/image" Target="../media/image1052.jpeg"/><Relationship Id="rId1051" Type="http://schemas.openxmlformats.org/officeDocument/2006/relationships/image" Target="../media/image1051.jpeg"/><Relationship Id="rId1050" Type="http://schemas.openxmlformats.org/officeDocument/2006/relationships/image" Target="../media/image1050.jpeg"/><Relationship Id="rId105" Type="http://schemas.openxmlformats.org/officeDocument/2006/relationships/image" Target="../media/image105.jpeg"/><Relationship Id="rId1049" Type="http://schemas.openxmlformats.org/officeDocument/2006/relationships/image" Target="../media/image1049.jpeg"/><Relationship Id="rId1048" Type="http://schemas.openxmlformats.org/officeDocument/2006/relationships/image" Target="../media/image1048.jpeg"/><Relationship Id="rId1047" Type="http://schemas.openxmlformats.org/officeDocument/2006/relationships/image" Target="../media/image1047.jpeg"/><Relationship Id="rId1046" Type="http://schemas.openxmlformats.org/officeDocument/2006/relationships/image" Target="../media/image1046.jpeg"/><Relationship Id="rId1045" Type="http://schemas.openxmlformats.org/officeDocument/2006/relationships/image" Target="../media/image1045.jpeg"/><Relationship Id="rId1044" Type="http://schemas.openxmlformats.org/officeDocument/2006/relationships/image" Target="../media/image1044.jpeg"/><Relationship Id="rId1043" Type="http://schemas.openxmlformats.org/officeDocument/2006/relationships/image" Target="../media/image1043.jpeg"/><Relationship Id="rId1042" Type="http://schemas.openxmlformats.org/officeDocument/2006/relationships/image" Target="../media/image1042.jpeg"/><Relationship Id="rId1041" Type="http://schemas.openxmlformats.org/officeDocument/2006/relationships/image" Target="../media/image1041.jpeg"/><Relationship Id="rId1040" Type="http://schemas.openxmlformats.org/officeDocument/2006/relationships/image" Target="../media/image1040.jpeg"/><Relationship Id="rId104" Type="http://schemas.openxmlformats.org/officeDocument/2006/relationships/image" Target="../media/image104.jpeg"/><Relationship Id="rId1039" Type="http://schemas.openxmlformats.org/officeDocument/2006/relationships/image" Target="../media/image1039.jpeg"/><Relationship Id="rId1038" Type="http://schemas.openxmlformats.org/officeDocument/2006/relationships/image" Target="../media/image1038.jpeg"/><Relationship Id="rId1037" Type="http://schemas.openxmlformats.org/officeDocument/2006/relationships/image" Target="../media/image1037.jpeg"/><Relationship Id="rId1036" Type="http://schemas.openxmlformats.org/officeDocument/2006/relationships/image" Target="../media/image1036.jpeg"/><Relationship Id="rId1035" Type="http://schemas.openxmlformats.org/officeDocument/2006/relationships/image" Target="../media/image1035.jpeg"/><Relationship Id="rId1034" Type="http://schemas.openxmlformats.org/officeDocument/2006/relationships/image" Target="../media/image1034.jpeg"/><Relationship Id="rId1033" Type="http://schemas.openxmlformats.org/officeDocument/2006/relationships/image" Target="../media/image1033.jpeg"/><Relationship Id="rId1032" Type="http://schemas.openxmlformats.org/officeDocument/2006/relationships/image" Target="../media/image1032.jpeg"/><Relationship Id="rId1031" Type="http://schemas.openxmlformats.org/officeDocument/2006/relationships/image" Target="../media/image1031.jpeg"/><Relationship Id="rId1030" Type="http://schemas.openxmlformats.org/officeDocument/2006/relationships/image" Target="../media/image1030.jpeg"/><Relationship Id="rId103" Type="http://schemas.openxmlformats.org/officeDocument/2006/relationships/image" Target="../media/image103.jpeg"/><Relationship Id="rId1029" Type="http://schemas.openxmlformats.org/officeDocument/2006/relationships/image" Target="../media/image1029.jpeg"/><Relationship Id="rId1028" Type="http://schemas.openxmlformats.org/officeDocument/2006/relationships/image" Target="../media/image1028.jpeg"/><Relationship Id="rId1027" Type="http://schemas.openxmlformats.org/officeDocument/2006/relationships/image" Target="../media/image1027.jpeg"/><Relationship Id="rId1026" Type="http://schemas.openxmlformats.org/officeDocument/2006/relationships/image" Target="../media/image1026.jpeg"/><Relationship Id="rId1025" Type="http://schemas.openxmlformats.org/officeDocument/2006/relationships/image" Target="../media/image1025.jpeg"/><Relationship Id="rId1024" Type="http://schemas.openxmlformats.org/officeDocument/2006/relationships/image" Target="../media/image1024.jpeg"/><Relationship Id="rId1023" Type="http://schemas.openxmlformats.org/officeDocument/2006/relationships/image" Target="../media/image1023.jpeg"/><Relationship Id="rId1022" Type="http://schemas.openxmlformats.org/officeDocument/2006/relationships/image" Target="../media/image1022.jpeg"/><Relationship Id="rId1021" Type="http://schemas.openxmlformats.org/officeDocument/2006/relationships/image" Target="../media/image1021.jpeg"/><Relationship Id="rId1020" Type="http://schemas.openxmlformats.org/officeDocument/2006/relationships/image" Target="../media/image1020.jpeg"/><Relationship Id="rId102" Type="http://schemas.openxmlformats.org/officeDocument/2006/relationships/image" Target="../media/image102.jpeg"/><Relationship Id="rId1019" Type="http://schemas.openxmlformats.org/officeDocument/2006/relationships/image" Target="../media/image1019.jpeg"/><Relationship Id="rId1018" Type="http://schemas.openxmlformats.org/officeDocument/2006/relationships/image" Target="../media/image1018.jpeg"/><Relationship Id="rId1017" Type="http://schemas.openxmlformats.org/officeDocument/2006/relationships/image" Target="../media/image1017.jpeg"/><Relationship Id="rId1016" Type="http://schemas.openxmlformats.org/officeDocument/2006/relationships/image" Target="../media/image1016.jpeg"/><Relationship Id="rId1015" Type="http://schemas.openxmlformats.org/officeDocument/2006/relationships/image" Target="../media/image1015.jpeg"/><Relationship Id="rId1014" Type="http://schemas.openxmlformats.org/officeDocument/2006/relationships/image" Target="../media/image1014.jpeg"/><Relationship Id="rId1013" Type="http://schemas.openxmlformats.org/officeDocument/2006/relationships/image" Target="../media/image1013.jpeg"/><Relationship Id="rId1012" Type="http://schemas.openxmlformats.org/officeDocument/2006/relationships/image" Target="../media/image1012.jpeg"/><Relationship Id="rId1011" Type="http://schemas.openxmlformats.org/officeDocument/2006/relationships/image" Target="../media/image1011.jpeg"/><Relationship Id="rId1010" Type="http://schemas.openxmlformats.org/officeDocument/2006/relationships/image" Target="../media/image1010.jpeg"/><Relationship Id="rId101" Type="http://schemas.openxmlformats.org/officeDocument/2006/relationships/image" Target="../media/image101.jpeg"/><Relationship Id="rId1009" Type="http://schemas.openxmlformats.org/officeDocument/2006/relationships/image" Target="../media/image1009.jpeg"/><Relationship Id="rId1008" Type="http://schemas.openxmlformats.org/officeDocument/2006/relationships/image" Target="../media/image1008.jpeg"/><Relationship Id="rId1007" Type="http://schemas.openxmlformats.org/officeDocument/2006/relationships/image" Target="../media/image1007.jpeg"/><Relationship Id="rId1006" Type="http://schemas.openxmlformats.org/officeDocument/2006/relationships/image" Target="../media/image1006.jpeg"/><Relationship Id="rId1005" Type="http://schemas.openxmlformats.org/officeDocument/2006/relationships/image" Target="../media/image1005.jpeg"/><Relationship Id="rId1004" Type="http://schemas.openxmlformats.org/officeDocument/2006/relationships/image" Target="../media/image1004.jpeg"/><Relationship Id="rId1003" Type="http://schemas.openxmlformats.org/officeDocument/2006/relationships/image" Target="../media/image1003.jpeg"/><Relationship Id="rId1002" Type="http://schemas.openxmlformats.org/officeDocument/2006/relationships/image" Target="../media/image1002.jpeg"/><Relationship Id="rId1001" Type="http://schemas.openxmlformats.org/officeDocument/2006/relationships/image" Target="../media/image1001.jpeg"/><Relationship Id="rId1000" Type="http://schemas.openxmlformats.org/officeDocument/2006/relationships/image" Target="../media/image1000.jpeg"/><Relationship Id="rId100" Type="http://schemas.openxmlformats.org/officeDocument/2006/relationships/image" Target="../media/image100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10</xdr:col>
          <xdr:colOff>0</xdr:colOff>
          <xdr:row>621</xdr:row>
          <xdr:rowOff>342265</xdr:rowOff>
        </xdr:from>
        <xdr:to>
          <xdr:col>11</xdr:col>
          <xdr:colOff>1038225</xdr:colOff>
          <xdr:row>635</xdr:row>
          <xdr:rowOff>501015</xdr:rowOff>
        </xdr:to>
        <xdr:sp>
          <xdr:nvSpPr>
            <xdr:cNvPr id="1025" name="Object 2317769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8324850" y="392222990"/>
              <a:ext cx="1428750" cy="904875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</xdr:col>
          <xdr:colOff>0</xdr:colOff>
          <xdr:row>699</xdr:row>
          <xdr:rowOff>342265</xdr:rowOff>
        </xdr:from>
        <xdr:to>
          <xdr:col>11</xdr:col>
          <xdr:colOff>1038225</xdr:colOff>
          <xdr:row>701</xdr:row>
          <xdr:rowOff>501015</xdr:rowOff>
        </xdr:to>
        <xdr:sp>
          <xdr:nvSpPr>
            <xdr:cNvPr id="1026" name="Object 2317769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8324850" y="441752990"/>
              <a:ext cx="1428750" cy="1428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>
    <xdr:from>
      <xdr:col>1</xdr:col>
      <xdr:colOff>48895</xdr:colOff>
      <xdr:row>7</xdr:row>
      <xdr:rowOff>19685</xdr:rowOff>
    </xdr:from>
    <xdr:to>
      <xdr:col>1</xdr:col>
      <xdr:colOff>642620</xdr:colOff>
      <xdr:row>7</xdr:row>
      <xdr:rowOff>619125</xdr:rowOff>
    </xdr:to>
    <xdr:pic>
      <xdr:nvPicPr>
        <xdr:cNvPr id="1980" name="ID_4664F812041D41E6BFDE94F52DB1D197"/>
        <xdr:cNvPicPr>
          <a:picLocks noChangeAspect="1"/>
        </xdr:cNvPicPr>
      </xdr:nvPicPr>
      <xdr:blipFill>
        <a:blip r:embed="rId1"/>
        <a:srcRect/>
        <a:stretch>
          <a:fillRect/>
        </a:stretch>
      </xdr:blipFill>
      <xdr:spPr>
        <a:xfrm>
          <a:off x="839470" y="19977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</xdr:row>
      <xdr:rowOff>20320</xdr:rowOff>
    </xdr:from>
    <xdr:to>
      <xdr:col>1</xdr:col>
      <xdr:colOff>642620</xdr:colOff>
      <xdr:row>8</xdr:row>
      <xdr:rowOff>619760</xdr:rowOff>
    </xdr:to>
    <xdr:pic>
      <xdr:nvPicPr>
        <xdr:cNvPr id="1981" name="ID_41491CE9A70E472A87AFD8CDCD76B50E"/>
        <xdr:cNvPicPr>
          <a:picLocks noChangeAspect="1"/>
        </xdr:cNvPicPr>
      </xdr:nvPicPr>
      <xdr:blipFill>
        <a:blip r:embed="rId2"/>
        <a:srcRect/>
        <a:stretch>
          <a:fillRect/>
        </a:stretch>
      </xdr:blipFill>
      <xdr:spPr>
        <a:xfrm>
          <a:off x="839470" y="26333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9</xdr:row>
      <xdr:rowOff>19685</xdr:rowOff>
    </xdr:from>
    <xdr:to>
      <xdr:col>1</xdr:col>
      <xdr:colOff>645795</xdr:colOff>
      <xdr:row>9</xdr:row>
      <xdr:rowOff>619125</xdr:rowOff>
    </xdr:to>
    <xdr:pic>
      <xdr:nvPicPr>
        <xdr:cNvPr id="1982" name="ID_CB1A816811D34243966EBDECFC3EDC7D"/>
        <xdr:cNvPicPr>
          <a:picLocks noChangeAspect="1"/>
        </xdr:cNvPicPr>
      </xdr:nvPicPr>
      <xdr:blipFill>
        <a:blip r:embed="rId3"/>
        <a:srcRect/>
        <a:stretch>
          <a:fillRect/>
        </a:stretch>
      </xdr:blipFill>
      <xdr:spPr>
        <a:xfrm>
          <a:off x="836295" y="32677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</xdr:row>
      <xdr:rowOff>20320</xdr:rowOff>
    </xdr:from>
    <xdr:to>
      <xdr:col>1</xdr:col>
      <xdr:colOff>643255</xdr:colOff>
      <xdr:row>10</xdr:row>
      <xdr:rowOff>619125</xdr:rowOff>
    </xdr:to>
    <xdr:pic>
      <xdr:nvPicPr>
        <xdr:cNvPr id="1983" name="ID_ADD9E0C8D28E4FED990306EF0D067C2E"/>
        <xdr:cNvPicPr>
          <a:picLocks noChangeAspect="1"/>
        </xdr:cNvPicPr>
      </xdr:nvPicPr>
      <xdr:blipFill>
        <a:blip r:embed="rId4"/>
        <a:srcRect/>
        <a:stretch>
          <a:fillRect/>
        </a:stretch>
      </xdr:blipFill>
      <xdr:spPr>
        <a:xfrm>
          <a:off x="838835" y="39033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</xdr:row>
      <xdr:rowOff>19685</xdr:rowOff>
    </xdr:from>
    <xdr:to>
      <xdr:col>1</xdr:col>
      <xdr:colOff>642620</xdr:colOff>
      <xdr:row>11</xdr:row>
      <xdr:rowOff>619125</xdr:rowOff>
    </xdr:to>
    <xdr:pic>
      <xdr:nvPicPr>
        <xdr:cNvPr id="1984" name="ID_9EF0AD4AE50F4ABEBAEB9FA9CF87D911"/>
        <xdr:cNvPicPr>
          <a:picLocks noChangeAspect="1"/>
        </xdr:cNvPicPr>
      </xdr:nvPicPr>
      <xdr:blipFill>
        <a:blip r:embed="rId5"/>
        <a:srcRect/>
        <a:stretch>
          <a:fillRect/>
        </a:stretch>
      </xdr:blipFill>
      <xdr:spPr>
        <a:xfrm>
          <a:off x="839470" y="45377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</xdr:row>
      <xdr:rowOff>19685</xdr:rowOff>
    </xdr:from>
    <xdr:to>
      <xdr:col>1</xdr:col>
      <xdr:colOff>641985</xdr:colOff>
      <xdr:row>12</xdr:row>
      <xdr:rowOff>619125</xdr:rowOff>
    </xdr:to>
    <xdr:pic>
      <xdr:nvPicPr>
        <xdr:cNvPr id="1985" name="ID_3E48C0C58AED49528065A8664438888C"/>
        <xdr:cNvPicPr>
          <a:picLocks noChangeAspect="1"/>
        </xdr:cNvPicPr>
      </xdr:nvPicPr>
      <xdr:blipFill>
        <a:blip r:embed="rId6"/>
        <a:srcRect/>
        <a:stretch>
          <a:fillRect/>
        </a:stretch>
      </xdr:blipFill>
      <xdr:spPr>
        <a:xfrm>
          <a:off x="840740" y="51727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59690</xdr:colOff>
      <xdr:row>13</xdr:row>
      <xdr:rowOff>20320</xdr:rowOff>
    </xdr:from>
    <xdr:to>
      <xdr:col>1</xdr:col>
      <xdr:colOff>632460</xdr:colOff>
      <xdr:row>13</xdr:row>
      <xdr:rowOff>619125</xdr:rowOff>
    </xdr:to>
    <xdr:pic>
      <xdr:nvPicPr>
        <xdr:cNvPr id="1986" name="ID_D5BE82F2A0B645B7862D940E98784FC1"/>
        <xdr:cNvPicPr>
          <a:picLocks noChangeAspect="1"/>
        </xdr:cNvPicPr>
      </xdr:nvPicPr>
      <xdr:blipFill>
        <a:blip r:embed="rId7"/>
        <a:srcRect/>
        <a:stretch>
          <a:fillRect/>
        </a:stretch>
      </xdr:blipFill>
      <xdr:spPr>
        <a:xfrm>
          <a:off x="850265" y="5808345"/>
          <a:ext cx="57277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14</xdr:row>
      <xdr:rowOff>19685</xdr:rowOff>
    </xdr:from>
    <xdr:to>
      <xdr:col>1</xdr:col>
      <xdr:colOff>647065</xdr:colOff>
      <xdr:row>14</xdr:row>
      <xdr:rowOff>619125</xdr:rowOff>
    </xdr:to>
    <xdr:pic>
      <xdr:nvPicPr>
        <xdr:cNvPr id="1987" name="ID_4134CE7B17844E1CB13EC133F8C56030"/>
        <xdr:cNvPicPr>
          <a:picLocks noChangeAspect="1"/>
        </xdr:cNvPicPr>
      </xdr:nvPicPr>
      <xdr:blipFill>
        <a:blip r:embed="rId8"/>
        <a:srcRect/>
        <a:stretch>
          <a:fillRect/>
        </a:stretch>
      </xdr:blipFill>
      <xdr:spPr>
        <a:xfrm>
          <a:off x="835660" y="64427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15</xdr:row>
      <xdr:rowOff>19685</xdr:rowOff>
    </xdr:from>
    <xdr:to>
      <xdr:col>1</xdr:col>
      <xdr:colOff>644525</xdr:colOff>
      <xdr:row>15</xdr:row>
      <xdr:rowOff>619125</xdr:rowOff>
    </xdr:to>
    <xdr:pic>
      <xdr:nvPicPr>
        <xdr:cNvPr id="1988" name="ID_2C89A5DF0CDE4F2D8FF6C12AA92775E7"/>
        <xdr:cNvPicPr>
          <a:picLocks noChangeAspect="1"/>
        </xdr:cNvPicPr>
      </xdr:nvPicPr>
      <xdr:blipFill>
        <a:blip r:embed="rId9"/>
        <a:srcRect/>
        <a:stretch>
          <a:fillRect/>
        </a:stretch>
      </xdr:blipFill>
      <xdr:spPr>
        <a:xfrm>
          <a:off x="837565" y="70777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16</xdr:row>
      <xdr:rowOff>20320</xdr:rowOff>
    </xdr:from>
    <xdr:to>
      <xdr:col>1</xdr:col>
      <xdr:colOff>640715</xdr:colOff>
      <xdr:row>16</xdr:row>
      <xdr:rowOff>619760</xdr:rowOff>
    </xdr:to>
    <xdr:pic>
      <xdr:nvPicPr>
        <xdr:cNvPr id="1989" name="ID_7A9BAC801DAA419A95933133C35B4CA1"/>
        <xdr:cNvPicPr>
          <a:picLocks noChangeAspect="1"/>
        </xdr:cNvPicPr>
      </xdr:nvPicPr>
      <xdr:blipFill>
        <a:blip r:embed="rId10"/>
        <a:srcRect/>
        <a:stretch>
          <a:fillRect/>
        </a:stretch>
      </xdr:blipFill>
      <xdr:spPr>
        <a:xfrm>
          <a:off x="842010" y="77133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17</xdr:row>
      <xdr:rowOff>19685</xdr:rowOff>
    </xdr:from>
    <xdr:to>
      <xdr:col>1</xdr:col>
      <xdr:colOff>643890</xdr:colOff>
      <xdr:row>17</xdr:row>
      <xdr:rowOff>619125</xdr:rowOff>
    </xdr:to>
    <xdr:pic>
      <xdr:nvPicPr>
        <xdr:cNvPr id="1990" name="ID_233602A84747419EA87BE4A97A55DC50"/>
        <xdr:cNvPicPr>
          <a:picLocks noChangeAspect="1"/>
        </xdr:cNvPicPr>
      </xdr:nvPicPr>
      <xdr:blipFill>
        <a:blip r:embed="rId11"/>
        <a:srcRect/>
        <a:stretch>
          <a:fillRect/>
        </a:stretch>
      </xdr:blipFill>
      <xdr:spPr>
        <a:xfrm>
          <a:off x="838835" y="83477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18</xdr:row>
      <xdr:rowOff>20320</xdr:rowOff>
    </xdr:from>
    <xdr:to>
      <xdr:col>1</xdr:col>
      <xdr:colOff>643255</xdr:colOff>
      <xdr:row>18</xdr:row>
      <xdr:rowOff>619125</xdr:rowOff>
    </xdr:to>
    <xdr:pic>
      <xdr:nvPicPr>
        <xdr:cNvPr id="1991" name="ID_D811CDB2D6CC4DE79EAE4C0605E46055"/>
        <xdr:cNvPicPr>
          <a:picLocks noChangeAspect="1"/>
        </xdr:cNvPicPr>
      </xdr:nvPicPr>
      <xdr:blipFill>
        <a:blip r:embed="rId12"/>
        <a:srcRect/>
        <a:stretch>
          <a:fillRect/>
        </a:stretch>
      </xdr:blipFill>
      <xdr:spPr>
        <a:xfrm>
          <a:off x="838835" y="89833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19</xdr:row>
      <xdr:rowOff>19685</xdr:rowOff>
    </xdr:from>
    <xdr:to>
      <xdr:col>1</xdr:col>
      <xdr:colOff>641350</xdr:colOff>
      <xdr:row>19</xdr:row>
      <xdr:rowOff>619125</xdr:rowOff>
    </xdr:to>
    <xdr:pic>
      <xdr:nvPicPr>
        <xdr:cNvPr id="1992" name="ID_B6C58F23C0A54B5E89A999F0A07E965E"/>
        <xdr:cNvPicPr>
          <a:picLocks noChangeAspect="1"/>
        </xdr:cNvPicPr>
      </xdr:nvPicPr>
      <xdr:blipFill>
        <a:blip r:embed="rId13"/>
        <a:srcRect/>
        <a:stretch>
          <a:fillRect/>
        </a:stretch>
      </xdr:blipFill>
      <xdr:spPr>
        <a:xfrm>
          <a:off x="840740" y="96177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20</xdr:row>
      <xdr:rowOff>19685</xdr:rowOff>
    </xdr:from>
    <xdr:to>
      <xdr:col>1</xdr:col>
      <xdr:colOff>640715</xdr:colOff>
      <xdr:row>20</xdr:row>
      <xdr:rowOff>619125</xdr:rowOff>
    </xdr:to>
    <xdr:pic>
      <xdr:nvPicPr>
        <xdr:cNvPr id="1993" name="ID_38FC150F57CA4673A814718A9D09240D"/>
        <xdr:cNvPicPr>
          <a:picLocks noChangeAspect="1"/>
        </xdr:cNvPicPr>
      </xdr:nvPicPr>
      <xdr:blipFill>
        <a:blip r:embed="rId14"/>
        <a:srcRect/>
        <a:stretch>
          <a:fillRect/>
        </a:stretch>
      </xdr:blipFill>
      <xdr:spPr>
        <a:xfrm>
          <a:off x="842010" y="102527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21</xdr:row>
      <xdr:rowOff>20320</xdr:rowOff>
    </xdr:from>
    <xdr:to>
      <xdr:col>1</xdr:col>
      <xdr:colOff>643890</xdr:colOff>
      <xdr:row>21</xdr:row>
      <xdr:rowOff>619760</xdr:rowOff>
    </xdr:to>
    <xdr:pic>
      <xdr:nvPicPr>
        <xdr:cNvPr id="1994" name="ID_058F415B436F4C6AB5A3DB4F120A8CB6"/>
        <xdr:cNvPicPr>
          <a:picLocks noChangeAspect="1"/>
        </xdr:cNvPicPr>
      </xdr:nvPicPr>
      <xdr:blipFill>
        <a:blip r:embed="rId15"/>
        <a:srcRect/>
        <a:stretch>
          <a:fillRect/>
        </a:stretch>
      </xdr:blipFill>
      <xdr:spPr>
        <a:xfrm>
          <a:off x="838835" y="108883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22</xdr:row>
      <xdr:rowOff>19685</xdr:rowOff>
    </xdr:from>
    <xdr:to>
      <xdr:col>1</xdr:col>
      <xdr:colOff>641350</xdr:colOff>
      <xdr:row>22</xdr:row>
      <xdr:rowOff>619125</xdr:rowOff>
    </xdr:to>
    <xdr:pic>
      <xdr:nvPicPr>
        <xdr:cNvPr id="1995" name="ID_5ECF9803F6BA415682AE4A47C650D6D6"/>
        <xdr:cNvPicPr>
          <a:picLocks noChangeAspect="1"/>
        </xdr:cNvPicPr>
      </xdr:nvPicPr>
      <xdr:blipFill>
        <a:blip r:embed="rId16"/>
        <a:srcRect/>
        <a:stretch>
          <a:fillRect/>
        </a:stretch>
      </xdr:blipFill>
      <xdr:spPr>
        <a:xfrm>
          <a:off x="840740" y="115227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23</xdr:row>
      <xdr:rowOff>19685</xdr:rowOff>
    </xdr:from>
    <xdr:to>
      <xdr:col>1</xdr:col>
      <xdr:colOff>643255</xdr:colOff>
      <xdr:row>23</xdr:row>
      <xdr:rowOff>619125</xdr:rowOff>
    </xdr:to>
    <xdr:pic>
      <xdr:nvPicPr>
        <xdr:cNvPr id="1996" name="ID_6205499855C04AC6A72DBD3D78180FCF"/>
        <xdr:cNvPicPr>
          <a:picLocks noChangeAspect="1"/>
        </xdr:cNvPicPr>
      </xdr:nvPicPr>
      <xdr:blipFill>
        <a:blip r:embed="rId17"/>
        <a:srcRect/>
        <a:stretch>
          <a:fillRect/>
        </a:stretch>
      </xdr:blipFill>
      <xdr:spPr>
        <a:xfrm>
          <a:off x="839470" y="121577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24</xdr:row>
      <xdr:rowOff>20320</xdr:rowOff>
    </xdr:from>
    <xdr:to>
      <xdr:col>1</xdr:col>
      <xdr:colOff>644525</xdr:colOff>
      <xdr:row>24</xdr:row>
      <xdr:rowOff>619760</xdr:rowOff>
    </xdr:to>
    <xdr:pic>
      <xdr:nvPicPr>
        <xdr:cNvPr id="1997" name="ID_47A650AE9F9C4579AB701C7EC77FFB3A"/>
        <xdr:cNvPicPr>
          <a:picLocks noChangeAspect="1"/>
        </xdr:cNvPicPr>
      </xdr:nvPicPr>
      <xdr:blipFill>
        <a:blip r:embed="rId18"/>
        <a:srcRect/>
        <a:stretch>
          <a:fillRect/>
        </a:stretch>
      </xdr:blipFill>
      <xdr:spPr>
        <a:xfrm>
          <a:off x="837565" y="127933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25</xdr:row>
      <xdr:rowOff>19685</xdr:rowOff>
    </xdr:from>
    <xdr:to>
      <xdr:col>1</xdr:col>
      <xdr:colOff>642620</xdr:colOff>
      <xdr:row>25</xdr:row>
      <xdr:rowOff>619125</xdr:rowOff>
    </xdr:to>
    <xdr:pic>
      <xdr:nvPicPr>
        <xdr:cNvPr id="1998" name="ID_407E863158B34865BDFD0BA089144409"/>
        <xdr:cNvPicPr>
          <a:picLocks noChangeAspect="1"/>
        </xdr:cNvPicPr>
      </xdr:nvPicPr>
      <xdr:blipFill>
        <a:blip r:embed="rId19"/>
        <a:srcRect/>
        <a:stretch>
          <a:fillRect/>
        </a:stretch>
      </xdr:blipFill>
      <xdr:spPr>
        <a:xfrm>
          <a:off x="839470" y="134277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26</xdr:row>
      <xdr:rowOff>20320</xdr:rowOff>
    </xdr:from>
    <xdr:to>
      <xdr:col>1</xdr:col>
      <xdr:colOff>639445</xdr:colOff>
      <xdr:row>26</xdr:row>
      <xdr:rowOff>619125</xdr:rowOff>
    </xdr:to>
    <xdr:pic>
      <xdr:nvPicPr>
        <xdr:cNvPr id="1999" name="ID_F0A072993B534066841DFAA5F0ED9BD9"/>
        <xdr:cNvPicPr>
          <a:picLocks noChangeAspect="1"/>
        </xdr:cNvPicPr>
      </xdr:nvPicPr>
      <xdr:blipFill>
        <a:blip r:embed="rId20"/>
        <a:srcRect/>
        <a:stretch>
          <a:fillRect/>
        </a:stretch>
      </xdr:blipFill>
      <xdr:spPr>
        <a:xfrm>
          <a:off x="843280" y="14063345"/>
          <a:ext cx="58674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27</xdr:row>
      <xdr:rowOff>19685</xdr:rowOff>
    </xdr:from>
    <xdr:to>
      <xdr:col>1</xdr:col>
      <xdr:colOff>641985</xdr:colOff>
      <xdr:row>27</xdr:row>
      <xdr:rowOff>619125</xdr:rowOff>
    </xdr:to>
    <xdr:pic>
      <xdr:nvPicPr>
        <xdr:cNvPr id="2000" name="ID_DCA2B158FECF4B769893ABFA5EC21C50"/>
        <xdr:cNvPicPr>
          <a:picLocks noChangeAspect="1"/>
        </xdr:cNvPicPr>
      </xdr:nvPicPr>
      <xdr:blipFill>
        <a:blip r:embed="rId21"/>
        <a:srcRect/>
        <a:stretch>
          <a:fillRect/>
        </a:stretch>
      </xdr:blipFill>
      <xdr:spPr>
        <a:xfrm>
          <a:off x="840740" y="146977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28</xdr:row>
      <xdr:rowOff>19685</xdr:rowOff>
    </xdr:from>
    <xdr:to>
      <xdr:col>1</xdr:col>
      <xdr:colOff>645795</xdr:colOff>
      <xdr:row>28</xdr:row>
      <xdr:rowOff>619125</xdr:rowOff>
    </xdr:to>
    <xdr:pic>
      <xdr:nvPicPr>
        <xdr:cNvPr id="2001" name="ID_06DE97E2DBC34021A66DC9681FEB583E"/>
        <xdr:cNvPicPr>
          <a:picLocks noChangeAspect="1"/>
        </xdr:cNvPicPr>
      </xdr:nvPicPr>
      <xdr:blipFill>
        <a:blip r:embed="rId22"/>
        <a:srcRect/>
        <a:stretch>
          <a:fillRect/>
        </a:stretch>
      </xdr:blipFill>
      <xdr:spPr>
        <a:xfrm>
          <a:off x="836295" y="153327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29</xdr:row>
      <xdr:rowOff>20320</xdr:rowOff>
    </xdr:from>
    <xdr:to>
      <xdr:col>1</xdr:col>
      <xdr:colOff>641985</xdr:colOff>
      <xdr:row>29</xdr:row>
      <xdr:rowOff>619760</xdr:rowOff>
    </xdr:to>
    <xdr:pic>
      <xdr:nvPicPr>
        <xdr:cNvPr id="2002" name="ID_702235818D364AFC85A9719C5341FF9D"/>
        <xdr:cNvPicPr>
          <a:picLocks noChangeAspect="1"/>
        </xdr:cNvPicPr>
      </xdr:nvPicPr>
      <xdr:blipFill>
        <a:blip r:embed="rId23"/>
        <a:srcRect/>
        <a:stretch>
          <a:fillRect/>
        </a:stretch>
      </xdr:blipFill>
      <xdr:spPr>
        <a:xfrm>
          <a:off x="840740" y="159683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30</xdr:row>
      <xdr:rowOff>19685</xdr:rowOff>
    </xdr:from>
    <xdr:to>
      <xdr:col>1</xdr:col>
      <xdr:colOff>643890</xdr:colOff>
      <xdr:row>30</xdr:row>
      <xdr:rowOff>619125</xdr:rowOff>
    </xdr:to>
    <xdr:pic>
      <xdr:nvPicPr>
        <xdr:cNvPr id="2003" name="ID_9753A55F33924102BB7CF8E3CBA42C12"/>
        <xdr:cNvPicPr>
          <a:picLocks noChangeAspect="1"/>
        </xdr:cNvPicPr>
      </xdr:nvPicPr>
      <xdr:blipFill>
        <a:blip r:embed="rId24"/>
        <a:srcRect/>
        <a:stretch>
          <a:fillRect/>
        </a:stretch>
      </xdr:blipFill>
      <xdr:spPr>
        <a:xfrm>
          <a:off x="838835" y="166027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31</xdr:row>
      <xdr:rowOff>20320</xdr:rowOff>
    </xdr:from>
    <xdr:to>
      <xdr:col>1</xdr:col>
      <xdr:colOff>642620</xdr:colOff>
      <xdr:row>31</xdr:row>
      <xdr:rowOff>619125</xdr:rowOff>
    </xdr:to>
    <xdr:pic>
      <xdr:nvPicPr>
        <xdr:cNvPr id="2004" name="ID_C1534941C56A46D8A2337F9B90018DD9"/>
        <xdr:cNvPicPr>
          <a:picLocks noChangeAspect="1"/>
        </xdr:cNvPicPr>
      </xdr:nvPicPr>
      <xdr:blipFill>
        <a:blip r:embed="rId25"/>
        <a:srcRect/>
        <a:stretch>
          <a:fillRect/>
        </a:stretch>
      </xdr:blipFill>
      <xdr:spPr>
        <a:xfrm>
          <a:off x="840105" y="172383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32</xdr:row>
      <xdr:rowOff>19685</xdr:rowOff>
    </xdr:from>
    <xdr:to>
      <xdr:col>1</xdr:col>
      <xdr:colOff>640715</xdr:colOff>
      <xdr:row>32</xdr:row>
      <xdr:rowOff>619125</xdr:rowOff>
    </xdr:to>
    <xdr:pic>
      <xdr:nvPicPr>
        <xdr:cNvPr id="2005" name="ID_1C953045C36D4833807EC250E5831C50"/>
        <xdr:cNvPicPr>
          <a:picLocks noChangeAspect="1"/>
        </xdr:cNvPicPr>
      </xdr:nvPicPr>
      <xdr:blipFill>
        <a:blip r:embed="rId26"/>
        <a:srcRect/>
        <a:stretch>
          <a:fillRect/>
        </a:stretch>
      </xdr:blipFill>
      <xdr:spPr>
        <a:xfrm>
          <a:off x="841375" y="178727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33</xdr:row>
      <xdr:rowOff>19685</xdr:rowOff>
    </xdr:from>
    <xdr:to>
      <xdr:col>1</xdr:col>
      <xdr:colOff>640715</xdr:colOff>
      <xdr:row>33</xdr:row>
      <xdr:rowOff>619125</xdr:rowOff>
    </xdr:to>
    <xdr:pic>
      <xdr:nvPicPr>
        <xdr:cNvPr id="2006" name="ID_EB745556E0C24423B6218052459284BD"/>
        <xdr:cNvPicPr>
          <a:picLocks noChangeAspect="1"/>
        </xdr:cNvPicPr>
      </xdr:nvPicPr>
      <xdr:blipFill>
        <a:blip r:embed="rId27"/>
        <a:srcRect/>
        <a:stretch>
          <a:fillRect/>
        </a:stretch>
      </xdr:blipFill>
      <xdr:spPr>
        <a:xfrm>
          <a:off x="841375" y="185077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34</xdr:row>
      <xdr:rowOff>20320</xdr:rowOff>
    </xdr:from>
    <xdr:to>
      <xdr:col>1</xdr:col>
      <xdr:colOff>640715</xdr:colOff>
      <xdr:row>34</xdr:row>
      <xdr:rowOff>619125</xdr:rowOff>
    </xdr:to>
    <xdr:pic>
      <xdr:nvPicPr>
        <xdr:cNvPr id="2007" name="ID_965179907CFA4FB18CF8F9A017BDF8D9"/>
        <xdr:cNvPicPr>
          <a:picLocks noChangeAspect="1"/>
        </xdr:cNvPicPr>
      </xdr:nvPicPr>
      <xdr:blipFill>
        <a:blip r:embed="rId28"/>
        <a:srcRect/>
        <a:stretch>
          <a:fillRect/>
        </a:stretch>
      </xdr:blipFill>
      <xdr:spPr>
        <a:xfrm>
          <a:off x="842010" y="191433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35</xdr:row>
      <xdr:rowOff>19685</xdr:rowOff>
    </xdr:from>
    <xdr:to>
      <xdr:col>1</xdr:col>
      <xdr:colOff>642620</xdr:colOff>
      <xdr:row>35</xdr:row>
      <xdr:rowOff>619125</xdr:rowOff>
    </xdr:to>
    <xdr:pic>
      <xdr:nvPicPr>
        <xdr:cNvPr id="2008" name="ID_8583DD6BD3554A7FB3093FFDAF39B554"/>
        <xdr:cNvPicPr>
          <a:picLocks noChangeAspect="1"/>
        </xdr:cNvPicPr>
      </xdr:nvPicPr>
      <xdr:blipFill>
        <a:blip r:embed="rId29"/>
        <a:srcRect/>
        <a:stretch>
          <a:fillRect/>
        </a:stretch>
      </xdr:blipFill>
      <xdr:spPr>
        <a:xfrm>
          <a:off x="839470" y="197777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36</xdr:row>
      <xdr:rowOff>19685</xdr:rowOff>
    </xdr:from>
    <xdr:to>
      <xdr:col>1</xdr:col>
      <xdr:colOff>642620</xdr:colOff>
      <xdr:row>36</xdr:row>
      <xdr:rowOff>619125</xdr:rowOff>
    </xdr:to>
    <xdr:pic>
      <xdr:nvPicPr>
        <xdr:cNvPr id="2009" name="ID_B944D7BF6F2A41ACBADAADE722681F3C" descr="400×400(2)"/>
        <xdr:cNvPicPr>
          <a:picLocks noChangeAspect="1"/>
        </xdr:cNvPicPr>
      </xdr:nvPicPr>
      <xdr:blipFill>
        <a:blip r:embed="rId30"/>
        <a:srcRect/>
        <a:stretch>
          <a:fillRect/>
        </a:stretch>
      </xdr:blipFill>
      <xdr:spPr>
        <a:xfrm>
          <a:off x="840105" y="2041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37</xdr:row>
      <xdr:rowOff>20320</xdr:rowOff>
    </xdr:from>
    <xdr:to>
      <xdr:col>1</xdr:col>
      <xdr:colOff>642620</xdr:colOff>
      <xdr:row>37</xdr:row>
      <xdr:rowOff>619760</xdr:rowOff>
    </xdr:to>
    <xdr:pic>
      <xdr:nvPicPr>
        <xdr:cNvPr id="2010" name="ID_90F19B8BB0514F468C0033B940247DCD" descr="400×400(1)"/>
        <xdr:cNvPicPr>
          <a:picLocks noChangeAspect="1"/>
        </xdr:cNvPicPr>
      </xdr:nvPicPr>
      <xdr:blipFill>
        <a:blip r:embed="rId31"/>
        <a:srcRect/>
        <a:stretch>
          <a:fillRect/>
        </a:stretch>
      </xdr:blipFill>
      <xdr:spPr>
        <a:xfrm>
          <a:off x="840105" y="21048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38</xdr:row>
      <xdr:rowOff>19685</xdr:rowOff>
    </xdr:from>
    <xdr:to>
      <xdr:col>1</xdr:col>
      <xdr:colOff>642620</xdr:colOff>
      <xdr:row>38</xdr:row>
      <xdr:rowOff>619125</xdr:rowOff>
    </xdr:to>
    <xdr:pic>
      <xdr:nvPicPr>
        <xdr:cNvPr id="2011" name="ID_8E16FFC3FE054BA8988CD26C9BB41007" descr="400×400(2)"/>
        <xdr:cNvPicPr>
          <a:picLocks noChangeAspect="1"/>
        </xdr:cNvPicPr>
      </xdr:nvPicPr>
      <xdr:blipFill>
        <a:blip r:embed="rId32"/>
        <a:srcRect/>
        <a:stretch>
          <a:fillRect/>
        </a:stretch>
      </xdr:blipFill>
      <xdr:spPr>
        <a:xfrm>
          <a:off x="840105" y="2168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39</xdr:row>
      <xdr:rowOff>20320</xdr:rowOff>
    </xdr:from>
    <xdr:to>
      <xdr:col>1</xdr:col>
      <xdr:colOff>641985</xdr:colOff>
      <xdr:row>39</xdr:row>
      <xdr:rowOff>619125</xdr:rowOff>
    </xdr:to>
    <xdr:pic>
      <xdr:nvPicPr>
        <xdr:cNvPr id="2012" name="ID_2418121C7A254670AC194EC2FD904F19" descr="400×400(1)"/>
        <xdr:cNvPicPr>
          <a:picLocks noChangeAspect="1"/>
        </xdr:cNvPicPr>
      </xdr:nvPicPr>
      <xdr:blipFill>
        <a:blip r:embed="rId33"/>
        <a:srcRect/>
        <a:stretch>
          <a:fillRect/>
        </a:stretch>
      </xdr:blipFill>
      <xdr:spPr>
        <a:xfrm>
          <a:off x="840105" y="223183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40</xdr:row>
      <xdr:rowOff>19685</xdr:rowOff>
    </xdr:from>
    <xdr:to>
      <xdr:col>1</xdr:col>
      <xdr:colOff>642620</xdr:colOff>
      <xdr:row>40</xdr:row>
      <xdr:rowOff>619125</xdr:rowOff>
    </xdr:to>
    <xdr:pic>
      <xdr:nvPicPr>
        <xdr:cNvPr id="2013" name="ID_4ABCBB005EF24C8F8676279190C01774" descr="400×400(2)"/>
        <xdr:cNvPicPr>
          <a:picLocks noChangeAspect="1"/>
        </xdr:cNvPicPr>
      </xdr:nvPicPr>
      <xdr:blipFill>
        <a:blip r:embed="rId34"/>
        <a:srcRect/>
        <a:stretch>
          <a:fillRect/>
        </a:stretch>
      </xdr:blipFill>
      <xdr:spPr>
        <a:xfrm>
          <a:off x="840105" y="2295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52070</xdr:colOff>
      <xdr:row>41</xdr:row>
      <xdr:rowOff>19685</xdr:rowOff>
    </xdr:from>
    <xdr:to>
      <xdr:col>1</xdr:col>
      <xdr:colOff>639445</xdr:colOff>
      <xdr:row>41</xdr:row>
      <xdr:rowOff>619125</xdr:rowOff>
    </xdr:to>
    <xdr:pic>
      <xdr:nvPicPr>
        <xdr:cNvPr id="2014" name="ID_16478D5043274DF595C2F0DB89AB7E2A"/>
        <xdr:cNvPicPr>
          <a:picLocks noChangeAspect="1"/>
        </xdr:cNvPicPr>
      </xdr:nvPicPr>
      <xdr:blipFill>
        <a:blip r:embed="rId35"/>
        <a:srcRect/>
        <a:stretch>
          <a:fillRect/>
        </a:stretch>
      </xdr:blipFill>
      <xdr:spPr>
        <a:xfrm>
          <a:off x="842645" y="235877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42</xdr:row>
      <xdr:rowOff>20320</xdr:rowOff>
    </xdr:from>
    <xdr:to>
      <xdr:col>1</xdr:col>
      <xdr:colOff>642620</xdr:colOff>
      <xdr:row>42</xdr:row>
      <xdr:rowOff>619760</xdr:rowOff>
    </xdr:to>
    <xdr:pic>
      <xdr:nvPicPr>
        <xdr:cNvPr id="2015" name="ID_8BBE64206F3F4FD586566B5FDF44A210" descr="400×400(2)"/>
        <xdr:cNvPicPr>
          <a:picLocks noChangeAspect="1"/>
        </xdr:cNvPicPr>
      </xdr:nvPicPr>
      <xdr:blipFill>
        <a:blip r:embed="rId36"/>
        <a:srcRect/>
        <a:stretch>
          <a:fillRect/>
        </a:stretch>
      </xdr:blipFill>
      <xdr:spPr>
        <a:xfrm>
          <a:off x="840105" y="24223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43</xdr:row>
      <xdr:rowOff>19685</xdr:rowOff>
    </xdr:from>
    <xdr:to>
      <xdr:col>1</xdr:col>
      <xdr:colOff>642620</xdr:colOff>
      <xdr:row>43</xdr:row>
      <xdr:rowOff>619125</xdr:rowOff>
    </xdr:to>
    <xdr:pic>
      <xdr:nvPicPr>
        <xdr:cNvPr id="2016" name="ID_B7D0E91B88694466A647541BC2512F4B" descr="400×400(3)"/>
        <xdr:cNvPicPr>
          <a:picLocks noChangeAspect="1"/>
        </xdr:cNvPicPr>
      </xdr:nvPicPr>
      <xdr:blipFill>
        <a:blip r:embed="rId37"/>
        <a:srcRect/>
        <a:stretch>
          <a:fillRect/>
        </a:stretch>
      </xdr:blipFill>
      <xdr:spPr>
        <a:xfrm>
          <a:off x="840105" y="2485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44</xdr:row>
      <xdr:rowOff>19685</xdr:rowOff>
    </xdr:from>
    <xdr:to>
      <xdr:col>1</xdr:col>
      <xdr:colOff>642620</xdr:colOff>
      <xdr:row>44</xdr:row>
      <xdr:rowOff>619125</xdr:rowOff>
    </xdr:to>
    <xdr:pic>
      <xdr:nvPicPr>
        <xdr:cNvPr id="2017" name="ID_1A19121E9D824C1BB5B7861FC468259B" descr="400×400(2)"/>
        <xdr:cNvPicPr>
          <a:picLocks noChangeAspect="1"/>
        </xdr:cNvPicPr>
      </xdr:nvPicPr>
      <xdr:blipFill>
        <a:blip r:embed="rId38"/>
        <a:srcRect/>
        <a:stretch>
          <a:fillRect/>
        </a:stretch>
      </xdr:blipFill>
      <xdr:spPr>
        <a:xfrm>
          <a:off x="840105" y="2549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45</xdr:row>
      <xdr:rowOff>19685</xdr:rowOff>
    </xdr:from>
    <xdr:to>
      <xdr:col>1</xdr:col>
      <xdr:colOff>642620</xdr:colOff>
      <xdr:row>45</xdr:row>
      <xdr:rowOff>619125</xdr:rowOff>
    </xdr:to>
    <xdr:pic>
      <xdr:nvPicPr>
        <xdr:cNvPr id="2018" name="ID_6B4D1D92B97E447EAB94718436B81AAA" descr="400×400(2)"/>
        <xdr:cNvPicPr>
          <a:picLocks noChangeAspect="1"/>
        </xdr:cNvPicPr>
      </xdr:nvPicPr>
      <xdr:blipFill>
        <a:blip r:embed="rId39"/>
        <a:srcRect/>
        <a:stretch>
          <a:fillRect/>
        </a:stretch>
      </xdr:blipFill>
      <xdr:spPr>
        <a:xfrm>
          <a:off x="840105" y="2612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46</xdr:row>
      <xdr:rowOff>19685</xdr:rowOff>
    </xdr:from>
    <xdr:to>
      <xdr:col>1</xdr:col>
      <xdr:colOff>642620</xdr:colOff>
      <xdr:row>46</xdr:row>
      <xdr:rowOff>619125</xdr:rowOff>
    </xdr:to>
    <xdr:pic>
      <xdr:nvPicPr>
        <xdr:cNvPr id="2019" name="ID_B3BD9C0EF368469DB93DC3DBA97FD062" descr="400×400(1)"/>
        <xdr:cNvPicPr>
          <a:picLocks noChangeAspect="1"/>
        </xdr:cNvPicPr>
      </xdr:nvPicPr>
      <xdr:blipFill>
        <a:blip r:embed="rId40"/>
        <a:srcRect/>
        <a:stretch>
          <a:fillRect/>
        </a:stretch>
      </xdr:blipFill>
      <xdr:spPr>
        <a:xfrm>
          <a:off x="840105" y="2676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47</xdr:row>
      <xdr:rowOff>20320</xdr:rowOff>
    </xdr:from>
    <xdr:to>
      <xdr:col>1</xdr:col>
      <xdr:colOff>641985</xdr:colOff>
      <xdr:row>47</xdr:row>
      <xdr:rowOff>619125</xdr:rowOff>
    </xdr:to>
    <xdr:pic>
      <xdr:nvPicPr>
        <xdr:cNvPr id="2020" name="ID_B719FF1136664A139D4245916C9F451C" descr="400×400(3)"/>
        <xdr:cNvPicPr>
          <a:picLocks noChangeAspect="1"/>
        </xdr:cNvPicPr>
      </xdr:nvPicPr>
      <xdr:blipFill>
        <a:blip r:embed="rId41"/>
        <a:srcRect/>
        <a:stretch>
          <a:fillRect/>
        </a:stretch>
      </xdr:blipFill>
      <xdr:spPr>
        <a:xfrm>
          <a:off x="840105" y="273983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48</xdr:row>
      <xdr:rowOff>19685</xdr:rowOff>
    </xdr:from>
    <xdr:to>
      <xdr:col>1</xdr:col>
      <xdr:colOff>642620</xdr:colOff>
      <xdr:row>48</xdr:row>
      <xdr:rowOff>619125</xdr:rowOff>
    </xdr:to>
    <xdr:pic>
      <xdr:nvPicPr>
        <xdr:cNvPr id="2021" name="ID_44C2769BD83A4481B72026DC5F15A2F7" descr="400×400(1)"/>
        <xdr:cNvPicPr>
          <a:picLocks noChangeAspect="1"/>
        </xdr:cNvPicPr>
      </xdr:nvPicPr>
      <xdr:blipFill>
        <a:blip r:embed="rId42"/>
        <a:srcRect/>
        <a:stretch>
          <a:fillRect/>
        </a:stretch>
      </xdr:blipFill>
      <xdr:spPr>
        <a:xfrm>
          <a:off x="840105" y="2803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</xdr:row>
      <xdr:rowOff>19685</xdr:rowOff>
    </xdr:from>
    <xdr:to>
      <xdr:col>1</xdr:col>
      <xdr:colOff>642620</xdr:colOff>
      <xdr:row>49</xdr:row>
      <xdr:rowOff>619125</xdr:rowOff>
    </xdr:to>
    <xdr:pic>
      <xdr:nvPicPr>
        <xdr:cNvPr id="2022" name="ID_44D20B89D713488280036922CE89A197" descr="400×400(1)"/>
        <xdr:cNvPicPr>
          <a:picLocks noChangeAspect="1"/>
        </xdr:cNvPicPr>
      </xdr:nvPicPr>
      <xdr:blipFill>
        <a:blip r:embed="rId43"/>
        <a:srcRect/>
        <a:stretch>
          <a:fillRect/>
        </a:stretch>
      </xdr:blipFill>
      <xdr:spPr>
        <a:xfrm>
          <a:off x="840105" y="2866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50</xdr:row>
      <xdr:rowOff>20320</xdr:rowOff>
    </xdr:from>
    <xdr:to>
      <xdr:col>1</xdr:col>
      <xdr:colOff>642620</xdr:colOff>
      <xdr:row>50</xdr:row>
      <xdr:rowOff>619760</xdr:rowOff>
    </xdr:to>
    <xdr:pic>
      <xdr:nvPicPr>
        <xdr:cNvPr id="2023" name="ID_8DA7B2222A9C498388D905E5452C8949" descr="400×400(1)"/>
        <xdr:cNvPicPr>
          <a:picLocks noChangeAspect="1"/>
        </xdr:cNvPicPr>
      </xdr:nvPicPr>
      <xdr:blipFill>
        <a:blip r:embed="rId44"/>
        <a:srcRect/>
        <a:stretch>
          <a:fillRect/>
        </a:stretch>
      </xdr:blipFill>
      <xdr:spPr>
        <a:xfrm>
          <a:off x="840105" y="29303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51</xdr:row>
      <xdr:rowOff>19685</xdr:rowOff>
    </xdr:from>
    <xdr:to>
      <xdr:col>1</xdr:col>
      <xdr:colOff>642620</xdr:colOff>
      <xdr:row>51</xdr:row>
      <xdr:rowOff>619125</xdr:rowOff>
    </xdr:to>
    <xdr:pic>
      <xdr:nvPicPr>
        <xdr:cNvPr id="2024" name="ID_7C08E337574A40C390177822ED317BE2" descr="400×400(1)"/>
        <xdr:cNvPicPr>
          <a:picLocks noChangeAspect="1"/>
        </xdr:cNvPicPr>
      </xdr:nvPicPr>
      <xdr:blipFill>
        <a:blip r:embed="rId45"/>
        <a:srcRect/>
        <a:stretch>
          <a:fillRect/>
        </a:stretch>
      </xdr:blipFill>
      <xdr:spPr>
        <a:xfrm>
          <a:off x="840105" y="2993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52</xdr:row>
      <xdr:rowOff>20320</xdr:rowOff>
    </xdr:from>
    <xdr:to>
      <xdr:col>1</xdr:col>
      <xdr:colOff>641985</xdr:colOff>
      <xdr:row>52</xdr:row>
      <xdr:rowOff>619125</xdr:rowOff>
    </xdr:to>
    <xdr:pic>
      <xdr:nvPicPr>
        <xdr:cNvPr id="2025" name="ID_1A889C1049104FB4A1755D0778806A24" descr="400×400(1)"/>
        <xdr:cNvPicPr>
          <a:picLocks noChangeAspect="1"/>
        </xdr:cNvPicPr>
      </xdr:nvPicPr>
      <xdr:blipFill>
        <a:blip r:embed="rId46"/>
        <a:srcRect/>
        <a:stretch>
          <a:fillRect/>
        </a:stretch>
      </xdr:blipFill>
      <xdr:spPr>
        <a:xfrm>
          <a:off x="840105" y="305733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53</xdr:row>
      <xdr:rowOff>19685</xdr:rowOff>
    </xdr:from>
    <xdr:to>
      <xdr:col>1</xdr:col>
      <xdr:colOff>642620</xdr:colOff>
      <xdr:row>53</xdr:row>
      <xdr:rowOff>619125</xdr:rowOff>
    </xdr:to>
    <xdr:pic>
      <xdr:nvPicPr>
        <xdr:cNvPr id="2026" name="ID_4704483643BC432A8C5B8B11A0EC54C3" descr="400×400(2)"/>
        <xdr:cNvPicPr>
          <a:picLocks noChangeAspect="1"/>
        </xdr:cNvPicPr>
      </xdr:nvPicPr>
      <xdr:blipFill>
        <a:blip r:embed="rId47"/>
        <a:srcRect/>
        <a:stretch>
          <a:fillRect/>
        </a:stretch>
      </xdr:blipFill>
      <xdr:spPr>
        <a:xfrm>
          <a:off x="840105" y="3120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54</xdr:row>
      <xdr:rowOff>19685</xdr:rowOff>
    </xdr:from>
    <xdr:to>
      <xdr:col>1</xdr:col>
      <xdr:colOff>642620</xdr:colOff>
      <xdr:row>54</xdr:row>
      <xdr:rowOff>619125</xdr:rowOff>
    </xdr:to>
    <xdr:pic>
      <xdr:nvPicPr>
        <xdr:cNvPr id="2027" name="ID_80A289C214A1470986E9543BFF84A8C6" descr="400×400(2)"/>
        <xdr:cNvPicPr>
          <a:picLocks noChangeAspect="1"/>
        </xdr:cNvPicPr>
      </xdr:nvPicPr>
      <xdr:blipFill>
        <a:blip r:embed="rId48"/>
        <a:srcRect/>
        <a:stretch>
          <a:fillRect/>
        </a:stretch>
      </xdr:blipFill>
      <xdr:spPr>
        <a:xfrm>
          <a:off x="840105" y="3184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55</xdr:row>
      <xdr:rowOff>20320</xdr:rowOff>
    </xdr:from>
    <xdr:to>
      <xdr:col>1</xdr:col>
      <xdr:colOff>642620</xdr:colOff>
      <xdr:row>55</xdr:row>
      <xdr:rowOff>619760</xdr:rowOff>
    </xdr:to>
    <xdr:pic>
      <xdr:nvPicPr>
        <xdr:cNvPr id="2028" name="ID_B0635D0F43CA48B0978130A64ACC69FA" descr="400×400(2)"/>
        <xdr:cNvPicPr>
          <a:picLocks noChangeAspect="1"/>
        </xdr:cNvPicPr>
      </xdr:nvPicPr>
      <xdr:blipFill>
        <a:blip r:embed="rId49"/>
        <a:srcRect/>
        <a:stretch>
          <a:fillRect/>
        </a:stretch>
      </xdr:blipFill>
      <xdr:spPr>
        <a:xfrm>
          <a:off x="840105" y="32478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56</xdr:row>
      <xdr:rowOff>19685</xdr:rowOff>
    </xdr:from>
    <xdr:to>
      <xdr:col>1</xdr:col>
      <xdr:colOff>642620</xdr:colOff>
      <xdr:row>56</xdr:row>
      <xdr:rowOff>619125</xdr:rowOff>
    </xdr:to>
    <xdr:pic>
      <xdr:nvPicPr>
        <xdr:cNvPr id="2029" name="ID_32AA015854734C7C96537BAABD2DD03C" descr="400×400(1)"/>
        <xdr:cNvPicPr>
          <a:picLocks noChangeAspect="1"/>
        </xdr:cNvPicPr>
      </xdr:nvPicPr>
      <xdr:blipFill>
        <a:blip r:embed="rId50"/>
        <a:srcRect/>
        <a:stretch>
          <a:fillRect/>
        </a:stretch>
      </xdr:blipFill>
      <xdr:spPr>
        <a:xfrm>
          <a:off x="840105" y="3311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57</xdr:row>
      <xdr:rowOff>19685</xdr:rowOff>
    </xdr:from>
    <xdr:to>
      <xdr:col>1</xdr:col>
      <xdr:colOff>642620</xdr:colOff>
      <xdr:row>57</xdr:row>
      <xdr:rowOff>619125</xdr:rowOff>
    </xdr:to>
    <xdr:pic>
      <xdr:nvPicPr>
        <xdr:cNvPr id="2030" name="ID_4C14D45C1AA14C26B74E24F3B7A09EDA" descr="400×400(2)"/>
        <xdr:cNvPicPr>
          <a:picLocks noChangeAspect="1"/>
        </xdr:cNvPicPr>
      </xdr:nvPicPr>
      <xdr:blipFill>
        <a:blip r:embed="rId51"/>
        <a:srcRect/>
        <a:stretch>
          <a:fillRect/>
        </a:stretch>
      </xdr:blipFill>
      <xdr:spPr>
        <a:xfrm>
          <a:off x="840105" y="3374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58</xdr:row>
      <xdr:rowOff>20320</xdr:rowOff>
    </xdr:from>
    <xdr:to>
      <xdr:col>1</xdr:col>
      <xdr:colOff>642620</xdr:colOff>
      <xdr:row>58</xdr:row>
      <xdr:rowOff>619760</xdr:rowOff>
    </xdr:to>
    <xdr:pic>
      <xdr:nvPicPr>
        <xdr:cNvPr id="2031" name="ID_A346E8AFA7B84F3DBD17F20762D71DAE" descr="400×400(1)"/>
        <xdr:cNvPicPr>
          <a:picLocks noChangeAspect="1"/>
        </xdr:cNvPicPr>
      </xdr:nvPicPr>
      <xdr:blipFill>
        <a:blip r:embed="rId52"/>
        <a:srcRect/>
        <a:stretch>
          <a:fillRect/>
        </a:stretch>
      </xdr:blipFill>
      <xdr:spPr>
        <a:xfrm>
          <a:off x="840105" y="34383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59</xdr:row>
      <xdr:rowOff>19685</xdr:rowOff>
    </xdr:from>
    <xdr:to>
      <xdr:col>1</xdr:col>
      <xdr:colOff>642620</xdr:colOff>
      <xdr:row>59</xdr:row>
      <xdr:rowOff>619125</xdr:rowOff>
    </xdr:to>
    <xdr:pic>
      <xdr:nvPicPr>
        <xdr:cNvPr id="2032" name="ID_F9BAE094BCFA4A04B9D3180673C605FC" descr="400×400(1)"/>
        <xdr:cNvPicPr>
          <a:picLocks noChangeAspect="1"/>
        </xdr:cNvPicPr>
      </xdr:nvPicPr>
      <xdr:blipFill>
        <a:blip r:embed="rId53"/>
        <a:srcRect/>
        <a:stretch>
          <a:fillRect/>
        </a:stretch>
      </xdr:blipFill>
      <xdr:spPr>
        <a:xfrm>
          <a:off x="840105" y="3501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</xdr:row>
      <xdr:rowOff>20320</xdr:rowOff>
    </xdr:from>
    <xdr:to>
      <xdr:col>1</xdr:col>
      <xdr:colOff>641985</xdr:colOff>
      <xdr:row>60</xdr:row>
      <xdr:rowOff>619125</xdr:rowOff>
    </xdr:to>
    <xdr:pic>
      <xdr:nvPicPr>
        <xdr:cNvPr id="2033" name="ID_777FE48622AE4BBE82EA3BF54067D571" descr="400×400(1)"/>
        <xdr:cNvPicPr>
          <a:picLocks noChangeAspect="1"/>
        </xdr:cNvPicPr>
      </xdr:nvPicPr>
      <xdr:blipFill>
        <a:blip r:embed="rId54"/>
        <a:srcRect/>
        <a:stretch>
          <a:fillRect/>
        </a:stretch>
      </xdr:blipFill>
      <xdr:spPr>
        <a:xfrm>
          <a:off x="840105" y="356533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61</xdr:row>
      <xdr:rowOff>19685</xdr:rowOff>
    </xdr:from>
    <xdr:to>
      <xdr:col>1</xdr:col>
      <xdr:colOff>644525</xdr:colOff>
      <xdr:row>61</xdr:row>
      <xdr:rowOff>619125</xdr:rowOff>
    </xdr:to>
    <xdr:pic>
      <xdr:nvPicPr>
        <xdr:cNvPr id="2034" name="ID_AE9295BC674641E2BAE1D6C9B20DCCC4"/>
        <xdr:cNvPicPr>
          <a:picLocks noChangeAspect="1"/>
        </xdr:cNvPicPr>
      </xdr:nvPicPr>
      <xdr:blipFill>
        <a:blip r:embed="rId55"/>
        <a:srcRect/>
        <a:stretch>
          <a:fillRect/>
        </a:stretch>
      </xdr:blipFill>
      <xdr:spPr>
        <a:xfrm>
          <a:off x="838200" y="36287710"/>
          <a:ext cx="5969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62</xdr:row>
      <xdr:rowOff>19685</xdr:rowOff>
    </xdr:from>
    <xdr:to>
      <xdr:col>1</xdr:col>
      <xdr:colOff>642620</xdr:colOff>
      <xdr:row>62</xdr:row>
      <xdr:rowOff>619125</xdr:rowOff>
    </xdr:to>
    <xdr:pic>
      <xdr:nvPicPr>
        <xdr:cNvPr id="2035" name="ID_9C22AB3F72E0483C8A37D010CCACFB52" descr="400×400(2)"/>
        <xdr:cNvPicPr>
          <a:picLocks noChangeAspect="1"/>
        </xdr:cNvPicPr>
      </xdr:nvPicPr>
      <xdr:blipFill>
        <a:blip r:embed="rId56"/>
        <a:srcRect/>
        <a:stretch>
          <a:fillRect/>
        </a:stretch>
      </xdr:blipFill>
      <xdr:spPr>
        <a:xfrm>
          <a:off x="840105" y="3692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63</xdr:row>
      <xdr:rowOff>20320</xdr:rowOff>
    </xdr:from>
    <xdr:to>
      <xdr:col>1</xdr:col>
      <xdr:colOff>642620</xdr:colOff>
      <xdr:row>63</xdr:row>
      <xdr:rowOff>619760</xdr:rowOff>
    </xdr:to>
    <xdr:pic>
      <xdr:nvPicPr>
        <xdr:cNvPr id="2036" name="ID_C5C2B37BF574444A9D7D614D61840C57" descr="400×400(2)"/>
        <xdr:cNvPicPr>
          <a:picLocks noChangeAspect="1"/>
        </xdr:cNvPicPr>
      </xdr:nvPicPr>
      <xdr:blipFill>
        <a:blip r:embed="rId57"/>
        <a:srcRect/>
        <a:stretch>
          <a:fillRect/>
        </a:stretch>
      </xdr:blipFill>
      <xdr:spPr>
        <a:xfrm>
          <a:off x="840105" y="37558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64</xdr:row>
      <xdr:rowOff>19685</xdr:rowOff>
    </xdr:from>
    <xdr:to>
      <xdr:col>1</xdr:col>
      <xdr:colOff>642620</xdr:colOff>
      <xdr:row>64</xdr:row>
      <xdr:rowOff>619125</xdr:rowOff>
    </xdr:to>
    <xdr:pic>
      <xdr:nvPicPr>
        <xdr:cNvPr id="2037" name="ID_7528133BAE7A40F3B56D686D2842463B" descr="400×400(1)"/>
        <xdr:cNvPicPr>
          <a:picLocks noChangeAspect="1"/>
        </xdr:cNvPicPr>
      </xdr:nvPicPr>
      <xdr:blipFill>
        <a:blip r:embed="rId58"/>
        <a:srcRect/>
        <a:stretch>
          <a:fillRect/>
        </a:stretch>
      </xdr:blipFill>
      <xdr:spPr>
        <a:xfrm>
          <a:off x="840105" y="3819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65</xdr:row>
      <xdr:rowOff>20320</xdr:rowOff>
    </xdr:from>
    <xdr:to>
      <xdr:col>1</xdr:col>
      <xdr:colOff>641985</xdr:colOff>
      <xdr:row>65</xdr:row>
      <xdr:rowOff>619125</xdr:rowOff>
    </xdr:to>
    <xdr:pic>
      <xdr:nvPicPr>
        <xdr:cNvPr id="2038" name="ID_A80F77C710C342298A548D79507CA007" descr="400×400(2)"/>
        <xdr:cNvPicPr>
          <a:picLocks noChangeAspect="1"/>
        </xdr:cNvPicPr>
      </xdr:nvPicPr>
      <xdr:blipFill>
        <a:blip r:embed="rId59"/>
        <a:srcRect/>
        <a:stretch>
          <a:fillRect/>
        </a:stretch>
      </xdr:blipFill>
      <xdr:spPr>
        <a:xfrm>
          <a:off x="840105" y="388283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52070</xdr:colOff>
      <xdr:row>66</xdr:row>
      <xdr:rowOff>19685</xdr:rowOff>
    </xdr:from>
    <xdr:to>
      <xdr:col>1</xdr:col>
      <xdr:colOff>640080</xdr:colOff>
      <xdr:row>66</xdr:row>
      <xdr:rowOff>619125</xdr:rowOff>
    </xdr:to>
    <xdr:pic>
      <xdr:nvPicPr>
        <xdr:cNvPr id="2039" name="ID_CB07D00262D14B3C85FAFD10EF0F7C70"/>
        <xdr:cNvPicPr>
          <a:picLocks noChangeAspect="1"/>
        </xdr:cNvPicPr>
      </xdr:nvPicPr>
      <xdr:blipFill>
        <a:blip r:embed="rId60"/>
        <a:srcRect/>
        <a:stretch>
          <a:fillRect/>
        </a:stretch>
      </xdr:blipFill>
      <xdr:spPr>
        <a:xfrm>
          <a:off x="842645" y="394627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67</xdr:row>
      <xdr:rowOff>19685</xdr:rowOff>
    </xdr:from>
    <xdr:to>
      <xdr:col>1</xdr:col>
      <xdr:colOff>642620</xdr:colOff>
      <xdr:row>67</xdr:row>
      <xdr:rowOff>619125</xdr:rowOff>
    </xdr:to>
    <xdr:pic>
      <xdr:nvPicPr>
        <xdr:cNvPr id="15" name="ID_85428C55C4974310822BDCFA41821B5A" descr="400(1)"/>
        <xdr:cNvPicPr>
          <a:picLocks noChangeAspect="1"/>
        </xdr:cNvPicPr>
      </xdr:nvPicPr>
      <xdr:blipFill>
        <a:blip r:embed="rId61"/>
        <a:srcRect/>
        <a:stretch>
          <a:fillRect/>
        </a:stretch>
      </xdr:blipFill>
      <xdr:spPr>
        <a:xfrm>
          <a:off x="840105" y="4009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68</xdr:row>
      <xdr:rowOff>20320</xdr:rowOff>
    </xdr:from>
    <xdr:to>
      <xdr:col>1</xdr:col>
      <xdr:colOff>641985</xdr:colOff>
      <xdr:row>68</xdr:row>
      <xdr:rowOff>619125</xdr:rowOff>
    </xdr:to>
    <xdr:pic>
      <xdr:nvPicPr>
        <xdr:cNvPr id="16" name="ID_65BFFEAC1A054516A187BB2E31912807" descr="400(1)(1)"/>
        <xdr:cNvPicPr>
          <a:picLocks noChangeAspect="1"/>
        </xdr:cNvPicPr>
      </xdr:nvPicPr>
      <xdr:blipFill>
        <a:blip r:embed="rId62"/>
        <a:srcRect/>
        <a:stretch>
          <a:fillRect/>
        </a:stretch>
      </xdr:blipFill>
      <xdr:spPr>
        <a:xfrm>
          <a:off x="840105" y="407333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69</xdr:row>
      <xdr:rowOff>19685</xdr:rowOff>
    </xdr:from>
    <xdr:to>
      <xdr:col>1</xdr:col>
      <xdr:colOff>642620</xdr:colOff>
      <xdr:row>69</xdr:row>
      <xdr:rowOff>619125</xdr:rowOff>
    </xdr:to>
    <xdr:pic>
      <xdr:nvPicPr>
        <xdr:cNvPr id="17" name="ID_83C047AA8DEC4540B9F42E941845E1EF" descr="400(1)"/>
        <xdr:cNvPicPr>
          <a:picLocks noChangeAspect="1"/>
        </xdr:cNvPicPr>
      </xdr:nvPicPr>
      <xdr:blipFill>
        <a:blip r:embed="rId63"/>
        <a:srcRect/>
        <a:stretch>
          <a:fillRect/>
        </a:stretch>
      </xdr:blipFill>
      <xdr:spPr>
        <a:xfrm>
          <a:off x="840105" y="4136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70</xdr:row>
      <xdr:rowOff>19685</xdr:rowOff>
    </xdr:from>
    <xdr:to>
      <xdr:col>1</xdr:col>
      <xdr:colOff>642620</xdr:colOff>
      <xdr:row>70</xdr:row>
      <xdr:rowOff>619125</xdr:rowOff>
    </xdr:to>
    <xdr:pic>
      <xdr:nvPicPr>
        <xdr:cNvPr id="2040" name="ID_07168C6B714B466EAD731492C3D37F63"/>
        <xdr:cNvPicPr>
          <a:picLocks noChangeAspect="1"/>
        </xdr:cNvPicPr>
      </xdr:nvPicPr>
      <xdr:blipFill>
        <a:blip r:embed="rId64"/>
        <a:srcRect/>
        <a:stretch>
          <a:fillRect/>
        </a:stretch>
      </xdr:blipFill>
      <xdr:spPr>
        <a:xfrm>
          <a:off x="839470" y="420027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71</xdr:row>
      <xdr:rowOff>20320</xdr:rowOff>
    </xdr:from>
    <xdr:to>
      <xdr:col>1</xdr:col>
      <xdr:colOff>642620</xdr:colOff>
      <xdr:row>71</xdr:row>
      <xdr:rowOff>619760</xdr:rowOff>
    </xdr:to>
    <xdr:pic>
      <xdr:nvPicPr>
        <xdr:cNvPr id="18" name="ID_8E8E27206CBF45A7A2CD75A08704605C" descr="400(1)"/>
        <xdr:cNvPicPr>
          <a:picLocks noChangeAspect="1"/>
        </xdr:cNvPicPr>
      </xdr:nvPicPr>
      <xdr:blipFill>
        <a:blip r:embed="rId65"/>
        <a:srcRect/>
        <a:stretch>
          <a:fillRect/>
        </a:stretch>
      </xdr:blipFill>
      <xdr:spPr>
        <a:xfrm>
          <a:off x="840105" y="42638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72</xdr:row>
      <xdr:rowOff>19685</xdr:rowOff>
    </xdr:from>
    <xdr:to>
      <xdr:col>1</xdr:col>
      <xdr:colOff>642620</xdr:colOff>
      <xdr:row>72</xdr:row>
      <xdr:rowOff>619125</xdr:rowOff>
    </xdr:to>
    <xdr:pic>
      <xdr:nvPicPr>
        <xdr:cNvPr id="14" name="ID_3842882E1BAC47FCA22AD3A191FBC299" descr="400(1)"/>
        <xdr:cNvPicPr>
          <a:picLocks noChangeAspect="1"/>
        </xdr:cNvPicPr>
      </xdr:nvPicPr>
      <xdr:blipFill>
        <a:blip r:embed="rId66"/>
        <a:srcRect/>
        <a:stretch>
          <a:fillRect/>
        </a:stretch>
      </xdr:blipFill>
      <xdr:spPr>
        <a:xfrm>
          <a:off x="840105" y="4327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73</xdr:row>
      <xdr:rowOff>20320</xdr:rowOff>
    </xdr:from>
    <xdr:to>
      <xdr:col>1</xdr:col>
      <xdr:colOff>641985</xdr:colOff>
      <xdr:row>73</xdr:row>
      <xdr:rowOff>619125</xdr:rowOff>
    </xdr:to>
    <xdr:pic>
      <xdr:nvPicPr>
        <xdr:cNvPr id="13" name="ID_3CFEAC6BB19541EF978DA5D371FF5048" descr="400(2)"/>
        <xdr:cNvPicPr>
          <a:picLocks noChangeAspect="1"/>
        </xdr:cNvPicPr>
      </xdr:nvPicPr>
      <xdr:blipFill>
        <a:blip r:embed="rId67"/>
        <a:srcRect/>
        <a:stretch>
          <a:fillRect/>
        </a:stretch>
      </xdr:blipFill>
      <xdr:spPr>
        <a:xfrm>
          <a:off x="840105" y="439083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74</xdr:row>
      <xdr:rowOff>19685</xdr:rowOff>
    </xdr:from>
    <xdr:to>
      <xdr:col>1</xdr:col>
      <xdr:colOff>642620</xdr:colOff>
      <xdr:row>74</xdr:row>
      <xdr:rowOff>619125</xdr:rowOff>
    </xdr:to>
    <xdr:pic>
      <xdr:nvPicPr>
        <xdr:cNvPr id="2041" name="ID_122110EC73A0422AB0FA200DD1BE5C17" descr="400×400(2)"/>
        <xdr:cNvPicPr>
          <a:picLocks noChangeAspect="1"/>
        </xdr:cNvPicPr>
      </xdr:nvPicPr>
      <xdr:blipFill>
        <a:blip r:embed="rId68"/>
        <a:srcRect/>
        <a:stretch>
          <a:fillRect/>
        </a:stretch>
      </xdr:blipFill>
      <xdr:spPr>
        <a:xfrm>
          <a:off x="840105" y="4454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75</xdr:row>
      <xdr:rowOff>19685</xdr:rowOff>
    </xdr:from>
    <xdr:to>
      <xdr:col>1</xdr:col>
      <xdr:colOff>642620</xdr:colOff>
      <xdr:row>75</xdr:row>
      <xdr:rowOff>619125</xdr:rowOff>
    </xdr:to>
    <xdr:pic>
      <xdr:nvPicPr>
        <xdr:cNvPr id="2042" name="ID_32A3654E483440F4976C4D8A51CFA221" descr="400×400(1)"/>
        <xdr:cNvPicPr>
          <a:picLocks noChangeAspect="1"/>
        </xdr:cNvPicPr>
      </xdr:nvPicPr>
      <xdr:blipFill>
        <a:blip r:embed="rId69"/>
        <a:srcRect/>
        <a:stretch>
          <a:fillRect/>
        </a:stretch>
      </xdr:blipFill>
      <xdr:spPr>
        <a:xfrm>
          <a:off x="840105" y="4517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76</xdr:row>
      <xdr:rowOff>20320</xdr:rowOff>
    </xdr:from>
    <xdr:to>
      <xdr:col>1</xdr:col>
      <xdr:colOff>642620</xdr:colOff>
      <xdr:row>76</xdr:row>
      <xdr:rowOff>619760</xdr:rowOff>
    </xdr:to>
    <xdr:pic>
      <xdr:nvPicPr>
        <xdr:cNvPr id="2043" name="ID_674DB889C58341C18054EF8D8095EEF3" descr="400×400(2)"/>
        <xdr:cNvPicPr>
          <a:picLocks noChangeAspect="1"/>
        </xdr:cNvPicPr>
      </xdr:nvPicPr>
      <xdr:blipFill>
        <a:blip r:embed="rId70"/>
        <a:srcRect/>
        <a:stretch>
          <a:fillRect/>
        </a:stretch>
      </xdr:blipFill>
      <xdr:spPr>
        <a:xfrm>
          <a:off x="840105" y="45813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77</xdr:row>
      <xdr:rowOff>19685</xdr:rowOff>
    </xdr:from>
    <xdr:to>
      <xdr:col>1</xdr:col>
      <xdr:colOff>642620</xdr:colOff>
      <xdr:row>77</xdr:row>
      <xdr:rowOff>619125</xdr:rowOff>
    </xdr:to>
    <xdr:pic>
      <xdr:nvPicPr>
        <xdr:cNvPr id="2044" name="ID_7BAE9BFA9B6B4D32B719552CB84355E7" descr="400×400(2)"/>
        <xdr:cNvPicPr>
          <a:picLocks noChangeAspect="1"/>
        </xdr:cNvPicPr>
      </xdr:nvPicPr>
      <xdr:blipFill>
        <a:blip r:embed="rId71"/>
        <a:srcRect/>
        <a:stretch>
          <a:fillRect/>
        </a:stretch>
      </xdr:blipFill>
      <xdr:spPr>
        <a:xfrm>
          <a:off x="840105" y="4644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48260</xdr:colOff>
      <xdr:row>78</xdr:row>
      <xdr:rowOff>19685</xdr:rowOff>
    </xdr:from>
    <xdr:to>
      <xdr:col>1</xdr:col>
      <xdr:colOff>643890</xdr:colOff>
      <xdr:row>78</xdr:row>
      <xdr:rowOff>619125</xdr:rowOff>
    </xdr:to>
    <xdr:pic>
      <xdr:nvPicPr>
        <xdr:cNvPr id="2045" name="ID_259D8075E27447BB9032B196D0A5B880"/>
        <xdr:cNvPicPr>
          <a:picLocks noChangeAspect="1"/>
        </xdr:cNvPicPr>
      </xdr:nvPicPr>
      <xdr:blipFill>
        <a:blip r:embed="rId72"/>
        <a:srcRect/>
        <a:stretch>
          <a:fillRect/>
        </a:stretch>
      </xdr:blipFill>
      <xdr:spPr>
        <a:xfrm>
          <a:off x="838835" y="470827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79</xdr:row>
      <xdr:rowOff>19685</xdr:rowOff>
    </xdr:from>
    <xdr:to>
      <xdr:col>1</xdr:col>
      <xdr:colOff>642620</xdr:colOff>
      <xdr:row>79</xdr:row>
      <xdr:rowOff>619125</xdr:rowOff>
    </xdr:to>
    <xdr:pic>
      <xdr:nvPicPr>
        <xdr:cNvPr id="2046" name="ID_A6EAB76751154237A1C80037111BE397" descr="400×400 (1)(1)"/>
        <xdr:cNvPicPr>
          <a:picLocks noChangeAspect="1"/>
        </xdr:cNvPicPr>
      </xdr:nvPicPr>
      <xdr:blipFill>
        <a:blip r:embed="rId73"/>
        <a:srcRect/>
        <a:stretch>
          <a:fillRect/>
        </a:stretch>
      </xdr:blipFill>
      <xdr:spPr>
        <a:xfrm>
          <a:off x="840105" y="4771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80</xdr:row>
      <xdr:rowOff>19685</xdr:rowOff>
    </xdr:from>
    <xdr:to>
      <xdr:col>1</xdr:col>
      <xdr:colOff>641350</xdr:colOff>
      <xdr:row>80</xdr:row>
      <xdr:rowOff>619125</xdr:rowOff>
    </xdr:to>
    <xdr:pic>
      <xdr:nvPicPr>
        <xdr:cNvPr id="2048" name="ID_9D210EC08D57493CB20E0D6185A63B8E"/>
        <xdr:cNvPicPr>
          <a:picLocks noChangeAspect="1"/>
        </xdr:cNvPicPr>
      </xdr:nvPicPr>
      <xdr:blipFill>
        <a:blip r:embed="rId74"/>
        <a:srcRect/>
        <a:stretch>
          <a:fillRect/>
        </a:stretch>
      </xdr:blipFill>
      <xdr:spPr>
        <a:xfrm>
          <a:off x="840740" y="483527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62865</xdr:colOff>
      <xdr:row>81</xdr:row>
      <xdr:rowOff>20320</xdr:rowOff>
    </xdr:from>
    <xdr:to>
      <xdr:col>1</xdr:col>
      <xdr:colOff>628650</xdr:colOff>
      <xdr:row>81</xdr:row>
      <xdr:rowOff>619125</xdr:rowOff>
    </xdr:to>
    <xdr:pic>
      <xdr:nvPicPr>
        <xdr:cNvPr id="2049" name="ID_6A718967B9BE4F37A389FD9B55F2DEA4"/>
        <xdr:cNvPicPr>
          <a:picLocks noChangeAspect="1"/>
        </xdr:cNvPicPr>
      </xdr:nvPicPr>
      <xdr:blipFill>
        <a:blip r:embed="rId75"/>
        <a:srcRect/>
        <a:stretch>
          <a:fillRect/>
        </a:stretch>
      </xdr:blipFill>
      <xdr:spPr>
        <a:xfrm>
          <a:off x="853440" y="48988345"/>
          <a:ext cx="5657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82</xdr:row>
      <xdr:rowOff>19685</xdr:rowOff>
    </xdr:from>
    <xdr:to>
      <xdr:col>1</xdr:col>
      <xdr:colOff>642620</xdr:colOff>
      <xdr:row>82</xdr:row>
      <xdr:rowOff>619125</xdr:rowOff>
    </xdr:to>
    <xdr:pic>
      <xdr:nvPicPr>
        <xdr:cNvPr id="2050" name="ID_AB13497891784ED8A37733FD95F6E392" descr="400×400(1)"/>
        <xdr:cNvPicPr>
          <a:picLocks noChangeAspect="1"/>
        </xdr:cNvPicPr>
      </xdr:nvPicPr>
      <xdr:blipFill>
        <a:blip r:embed="rId76"/>
        <a:srcRect/>
        <a:stretch>
          <a:fillRect/>
        </a:stretch>
      </xdr:blipFill>
      <xdr:spPr>
        <a:xfrm>
          <a:off x="840105" y="4962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59055</xdr:colOff>
      <xdr:row>83</xdr:row>
      <xdr:rowOff>19685</xdr:rowOff>
    </xdr:from>
    <xdr:to>
      <xdr:col>1</xdr:col>
      <xdr:colOff>632460</xdr:colOff>
      <xdr:row>83</xdr:row>
      <xdr:rowOff>619125</xdr:rowOff>
    </xdr:to>
    <xdr:pic>
      <xdr:nvPicPr>
        <xdr:cNvPr id="2051" name="ID_EEB3FE82512B417A9F86D4E1A49A5BEC"/>
        <xdr:cNvPicPr>
          <a:picLocks noChangeAspect="1"/>
        </xdr:cNvPicPr>
      </xdr:nvPicPr>
      <xdr:blipFill>
        <a:blip r:embed="rId77"/>
        <a:srcRect/>
        <a:stretch>
          <a:fillRect/>
        </a:stretch>
      </xdr:blipFill>
      <xdr:spPr>
        <a:xfrm>
          <a:off x="849630" y="50257710"/>
          <a:ext cx="5734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84</xdr:row>
      <xdr:rowOff>20320</xdr:rowOff>
    </xdr:from>
    <xdr:to>
      <xdr:col>1</xdr:col>
      <xdr:colOff>642620</xdr:colOff>
      <xdr:row>84</xdr:row>
      <xdr:rowOff>619760</xdr:rowOff>
    </xdr:to>
    <xdr:pic>
      <xdr:nvPicPr>
        <xdr:cNvPr id="2052" name="ID_B5B3399F582544BCB60731EF4D6D944B" descr="400×400(2)"/>
        <xdr:cNvPicPr>
          <a:picLocks noChangeAspect="1"/>
        </xdr:cNvPicPr>
      </xdr:nvPicPr>
      <xdr:blipFill>
        <a:blip r:embed="rId78"/>
        <a:srcRect/>
        <a:stretch>
          <a:fillRect/>
        </a:stretch>
      </xdr:blipFill>
      <xdr:spPr>
        <a:xfrm>
          <a:off x="840105" y="50893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85</xdr:row>
      <xdr:rowOff>19685</xdr:rowOff>
    </xdr:from>
    <xdr:to>
      <xdr:col>1</xdr:col>
      <xdr:colOff>642620</xdr:colOff>
      <xdr:row>85</xdr:row>
      <xdr:rowOff>619125</xdr:rowOff>
    </xdr:to>
    <xdr:pic>
      <xdr:nvPicPr>
        <xdr:cNvPr id="2053" name="ID_3695CBFF914B41A4AC958CC0FAE0BF0D" descr="400×400 (1)(1)"/>
        <xdr:cNvPicPr>
          <a:picLocks noChangeAspect="1"/>
        </xdr:cNvPicPr>
      </xdr:nvPicPr>
      <xdr:blipFill>
        <a:blip r:embed="rId79"/>
        <a:srcRect/>
        <a:stretch>
          <a:fillRect/>
        </a:stretch>
      </xdr:blipFill>
      <xdr:spPr>
        <a:xfrm>
          <a:off x="840105" y="5152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86</xdr:row>
      <xdr:rowOff>20320</xdr:rowOff>
    </xdr:from>
    <xdr:to>
      <xdr:col>1</xdr:col>
      <xdr:colOff>642620</xdr:colOff>
      <xdr:row>86</xdr:row>
      <xdr:rowOff>619125</xdr:rowOff>
    </xdr:to>
    <xdr:pic>
      <xdr:nvPicPr>
        <xdr:cNvPr id="2054" name="ID_22BD23C24BCA49F3BD87B0E234F22AA9"/>
        <xdr:cNvPicPr>
          <a:picLocks noChangeAspect="1"/>
        </xdr:cNvPicPr>
      </xdr:nvPicPr>
      <xdr:blipFill>
        <a:blip r:embed="rId80"/>
        <a:srcRect/>
        <a:stretch>
          <a:fillRect/>
        </a:stretch>
      </xdr:blipFill>
      <xdr:spPr>
        <a:xfrm>
          <a:off x="840105" y="521633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87</xdr:row>
      <xdr:rowOff>19685</xdr:rowOff>
    </xdr:from>
    <xdr:to>
      <xdr:col>1</xdr:col>
      <xdr:colOff>645795</xdr:colOff>
      <xdr:row>87</xdr:row>
      <xdr:rowOff>619125</xdr:rowOff>
    </xdr:to>
    <xdr:pic>
      <xdr:nvPicPr>
        <xdr:cNvPr id="2055" name="ID_291819EA14DA465D8304B9FFD32E92B2"/>
        <xdr:cNvPicPr>
          <a:picLocks noChangeAspect="1"/>
        </xdr:cNvPicPr>
      </xdr:nvPicPr>
      <xdr:blipFill>
        <a:blip r:embed="rId81"/>
        <a:srcRect/>
        <a:stretch>
          <a:fillRect/>
        </a:stretch>
      </xdr:blipFill>
      <xdr:spPr>
        <a:xfrm>
          <a:off x="836295" y="527977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88</xdr:row>
      <xdr:rowOff>19685</xdr:rowOff>
    </xdr:from>
    <xdr:to>
      <xdr:col>1</xdr:col>
      <xdr:colOff>644525</xdr:colOff>
      <xdr:row>88</xdr:row>
      <xdr:rowOff>619125</xdr:rowOff>
    </xdr:to>
    <xdr:pic>
      <xdr:nvPicPr>
        <xdr:cNvPr id="2056" name="ID_2047FAC44FB947B98FF43A334A56DC8C"/>
        <xdr:cNvPicPr>
          <a:picLocks noChangeAspect="1"/>
        </xdr:cNvPicPr>
      </xdr:nvPicPr>
      <xdr:blipFill>
        <a:blip r:embed="rId82"/>
        <a:srcRect/>
        <a:stretch>
          <a:fillRect/>
        </a:stretch>
      </xdr:blipFill>
      <xdr:spPr>
        <a:xfrm>
          <a:off x="837565" y="534327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89</xdr:row>
      <xdr:rowOff>20320</xdr:rowOff>
    </xdr:from>
    <xdr:to>
      <xdr:col>1</xdr:col>
      <xdr:colOff>642620</xdr:colOff>
      <xdr:row>89</xdr:row>
      <xdr:rowOff>619760</xdr:rowOff>
    </xdr:to>
    <xdr:pic>
      <xdr:nvPicPr>
        <xdr:cNvPr id="2057" name="ID_DC66993AB8AE472B8CEE3BD3B5A85EBD"/>
        <xdr:cNvPicPr>
          <a:picLocks noChangeAspect="1"/>
        </xdr:cNvPicPr>
      </xdr:nvPicPr>
      <xdr:blipFill>
        <a:blip r:embed="rId83"/>
        <a:srcRect/>
        <a:stretch>
          <a:fillRect/>
        </a:stretch>
      </xdr:blipFill>
      <xdr:spPr>
        <a:xfrm>
          <a:off x="839470" y="540683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90</xdr:row>
      <xdr:rowOff>19685</xdr:rowOff>
    </xdr:from>
    <xdr:to>
      <xdr:col>1</xdr:col>
      <xdr:colOff>643890</xdr:colOff>
      <xdr:row>90</xdr:row>
      <xdr:rowOff>619125</xdr:rowOff>
    </xdr:to>
    <xdr:pic>
      <xdr:nvPicPr>
        <xdr:cNvPr id="2058" name="ID_65C4BD7FA66C46AD802920B3636AEA0E"/>
        <xdr:cNvPicPr>
          <a:picLocks noChangeAspect="1"/>
        </xdr:cNvPicPr>
      </xdr:nvPicPr>
      <xdr:blipFill>
        <a:blip r:embed="rId84"/>
        <a:srcRect/>
        <a:stretch>
          <a:fillRect/>
        </a:stretch>
      </xdr:blipFill>
      <xdr:spPr>
        <a:xfrm>
          <a:off x="838835" y="547027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91</xdr:row>
      <xdr:rowOff>19685</xdr:rowOff>
    </xdr:from>
    <xdr:to>
      <xdr:col>1</xdr:col>
      <xdr:colOff>641985</xdr:colOff>
      <xdr:row>91</xdr:row>
      <xdr:rowOff>619125</xdr:rowOff>
    </xdr:to>
    <xdr:pic>
      <xdr:nvPicPr>
        <xdr:cNvPr id="2059" name="ID_9B050394707A441C8EBB656CE2494532"/>
        <xdr:cNvPicPr>
          <a:picLocks noChangeAspect="1"/>
        </xdr:cNvPicPr>
      </xdr:nvPicPr>
      <xdr:blipFill>
        <a:blip r:embed="rId85"/>
        <a:srcRect/>
        <a:stretch>
          <a:fillRect/>
        </a:stretch>
      </xdr:blipFill>
      <xdr:spPr>
        <a:xfrm>
          <a:off x="840740" y="553377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92</xdr:row>
      <xdr:rowOff>20320</xdr:rowOff>
    </xdr:from>
    <xdr:to>
      <xdr:col>1</xdr:col>
      <xdr:colOff>642620</xdr:colOff>
      <xdr:row>92</xdr:row>
      <xdr:rowOff>619760</xdr:rowOff>
    </xdr:to>
    <xdr:pic>
      <xdr:nvPicPr>
        <xdr:cNvPr id="2060" name="ID_DEC05C2A2CC64699BC0AE569C44D646F" descr="400×400(2)"/>
        <xdr:cNvPicPr>
          <a:picLocks noChangeAspect="1"/>
        </xdr:cNvPicPr>
      </xdr:nvPicPr>
      <xdr:blipFill>
        <a:blip r:embed="rId86"/>
        <a:srcRect/>
        <a:stretch>
          <a:fillRect/>
        </a:stretch>
      </xdr:blipFill>
      <xdr:spPr>
        <a:xfrm>
          <a:off x="840105" y="55973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93</xdr:row>
      <xdr:rowOff>19685</xdr:rowOff>
    </xdr:from>
    <xdr:to>
      <xdr:col>1</xdr:col>
      <xdr:colOff>642620</xdr:colOff>
      <xdr:row>93</xdr:row>
      <xdr:rowOff>619125</xdr:rowOff>
    </xdr:to>
    <xdr:pic>
      <xdr:nvPicPr>
        <xdr:cNvPr id="2061" name="ID_BEBC15BD9CF94D01B5E8178106FD832A" descr="400×400(1)"/>
        <xdr:cNvPicPr>
          <a:picLocks noChangeAspect="1"/>
        </xdr:cNvPicPr>
      </xdr:nvPicPr>
      <xdr:blipFill>
        <a:blip r:embed="rId87"/>
        <a:srcRect/>
        <a:stretch>
          <a:fillRect/>
        </a:stretch>
      </xdr:blipFill>
      <xdr:spPr>
        <a:xfrm>
          <a:off x="840105" y="5660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51435</xdr:colOff>
      <xdr:row>94</xdr:row>
      <xdr:rowOff>20320</xdr:rowOff>
    </xdr:from>
    <xdr:to>
      <xdr:col>1</xdr:col>
      <xdr:colOff>640715</xdr:colOff>
      <xdr:row>94</xdr:row>
      <xdr:rowOff>619125</xdr:rowOff>
    </xdr:to>
    <xdr:pic>
      <xdr:nvPicPr>
        <xdr:cNvPr id="2062" name="ID_DB8FEDF2A7F640DC9A93D8AD3B8989DB"/>
        <xdr:cNvPicPr>
          <a:picLocks noChangeAspect="1"/>
        </xdr:cNvPicPr>
      </xdr:nvPicPr>
      <xdr:blipFill>
        <a:blip r:embed="rId88"/>
        <a:srcRect/>
        <a:stretch>
          <a:fillRect/>
        </a:stretch>
      </xdr:blipFill>
      <xdr:spPr>
        <a:xfrm>
          <a:off x="842010" y="572433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95</xdr:row>
      <xdr:rowOff>19685</xdr:rowOff>
    </xdr:from>
    <xdr:to>
      <xdr:col>1</xdr:col>
      <xdr:colOff>642620</xdr:colOff>
      <xdr:row>95</xdr:row>
      <xdr:rowOff>619125</xdr:rowOff>
    </xdr:to>
    <xdr:pic>
      <xdr:nvPicPr>
        <xdr:cNvPr id="2063" name="ID_C5FD2F66AA9A433A9C01051E7855D078" descr="400×400(1)"/>
        <xdr:cNvPicPr>
          <a:picLocks noChangeAspect="1"/>
        </xdr:cNvPicPr>
      </xdr:nvPicPr>
      <xdr:blipFill>
        <a:blip r:embed="rId89"/>
        <a:srcRect/>
        <a:stretch>
          <a:fillRect/>
        </a:stretch>
      </xdr:blipFill>
      <xdr:spPr>
        <a:xfrm>
          <a:off x="840105" y="5787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96</xdr:row>
      <xdr:rowOff>19685</xdr:rowOff>
    </xdr:from>
    <xdr:to>
      <xdr:col>1</xdr:col>
      <xdr:colOff>642620</xdr:colOff>
      <xdr:row>96</xdr:row>
      <xdr:rowOff>619125</xdr:rowOff>
    </xdr:to>
    <xdr:pic>
      <xdr:nvPicPr>
        <xdr:cNvPr id="2064" name="ID_C1E214FC5A6946C1911B65CBFFD185ED" descr="400×400(1)"/>
        <xdr:cNvPicPr>
          <a:picLocks noChangeAspect="1"/>
        </xdr:cNvPicPr>
      </xdr:nvPicPr>
      <xdr:blipFill>
        <a:blip r:embed="rId90"/>
        <a:srcRect/>
        <a:stretch>
          <a:fillRect/>
        </a:stretch>
      </xdr:blipFill>
      <xdr:spPr>
        <a:xfrm>
          <a:off x="840105" y="5851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97</xdr:row>
      <xdr:rowOff>20320</xdr:rowOff>
    </xdr:from>
    <xdr:to>
      <xdr:col>1</xdr:col>
      <xdr:colOff>641985</xdr:colOff>
      <xdr:row>97</xdr:row>
      <xdr:rowOff>619760</xdr:rowOff>
    </xdr:to>
    <xdr:pic>
      <xdr:nvPicPr>
        <xdr:cNvPr id="2065" name="ID_49D883BAB16D4EF3B648956996D18711"/>
        <xdr:cNvPicPr>
          <a:picLocks noChangeAspect="1"/>
        </xdr:cNvPicPr>
      </xdr:nvPicPr>
      <xdr:blipFill>
        <a:blip r:embed="rId91"/>
        <a:srcRect/>
        <a:stretch>
          <a:fillRect/>
        </a:stretch>
      </xdr:blipFill>
      <xdr:spPr>
        <a:xfrm>
          <a:off x="840740" y="591483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98</xdr:row>
      <xdr:rowOff>19685</xdr:rowOff>
    </xdr:from>
    <xdr:to>
      <xdr:col>1</xdr:col>
      <xdr:colOff>642620</xdr:colOff>
      <xdr:row>98</xdr:row>
      <xdr:rowOff>619125</xdr:rowOff>
    </xdr:to>
    <xdr:pic>
      <xdr:nvPicPr>
        <xdr:cNvPr id="2066" name="ID_2A5B5BB966054F8EB09633BC3776F819"/>
        <xdr:cNvPicPr>
          <a:picLocks noChangeAspect="1"/>
        </xdr:cNvPicPr>
      </xdr:nvPicPr>
      <xdr:blipFill>
        <a:blip r:embed="rId92"/>
        <a:srcRect/>
        <a:stretch>
          <a:fillRect/>
        </a:stretch>
      </xdr:blipFill>
      <xdr:spPr>
        <a:xfrm>
          <a:off x="839470" y="597827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99</xdr:row>
      <xdr:rowOff>20320</xdr:rowOff>
    </xdr:from>
    <xdr:to>
      <xdr:col>1</xdr:col>
      <xdr:colOff>640715</xdr:colOff>
      <xdr:row>99</xdr:row>
      <xdr:rowOff>619125</xdr:rowOff>
    </xdr:to>
    <xdr:pic>
      <xdr:nvPicPr>
        <xdr:cNvPr id="2067" name="ID_A8B3137F6D124D5FAC69011DE48D8EFA"/>
        <xdr:cNvPicPr>
          <a:picLocks noChangeAspect="1"/>
        </xdr:cNvPicPr>
      </xdr:nvPicPr>
      <xdr:blipFill>
        <a:blip r:embed="rId93"/>
        <a:srcRect/>
        <a:stretch>
          <a:fillRect/>
        </a:stretch>
      </xdr:blipFill>
      <xdr:spPr>
        <a:xfrm>
          <a:off x="842010" y="604183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100</xdr:row>
      <xdr:rowOff>19685</xdr:rowOff>
    </xdr:from>
    <xdr:to>
      <xdr:col>1</xdr:col>
      <xdr:colOff>643890</xdr:colOff>
      <xdr:row>100</xdr:row>
      <xdr:rowOff>619125</xdr:rowOff>
    </xdr:to>
    <xdr:pic>
      <xdr:nvPicPr>
        <xdr:cNvPr id="2068" name="ID_E369AEAA304B42AEBD78A686CEB9FC19"/>
        <xdr:cNvPicPr>
          <a:picLocks noChangeAspect="1"/>
        </xdr:cNvPicPr>
      </xdr:nvPicPr>
      <xdr:blipFill>
        <a:blip r:embed="rId94"/>
        <a:srcRect/>
        <a:stretch>
          <a:fillRect/>
        </a:stretch>
      </xdr:blipFill>
      <xdr:spPr>
        <a:xfrm>
          <a:off x="838835" y="610527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56515</xdr:colOff>
      <xdr:row>101</xdr:row>
      <xdr:rowOff>19685</xdr:rowOff>
    </xdr:from>
    <xdr:to>
      <xdr:col>1</xdr:col>
      <xdr:colOff>635000</xdr:colOff>
      <xdr:row>101</xdr:row>
      <xdr:rowOff>619125</xdr:rowOff>
    </xdr:to>
    <xdr:pic>
      <xdr:nvPicPr>
        <xdr:cNvPr id="2069" name="ID_7BFD4862E2FD42E999EE0E545B8EBD29"/>
        <xdr:cNvPicPr>
          <a:picLocks noChangeAspect="1"/>
        </xdr:cNvPicPr>
      </xdr:nvPicPr>
      <xdr:blipFill>
        <a:blip r:embed="rId95"/>
        <a:srcRect/>
        <a:stretch>
          <a:fillRect/>
        </a:stretch>
      </xdr:blipFill>
      <xdr:spPr>
        <a:xfrm>
          <a:off x="847090" y="61687710"/>
          <a:ext cx="5784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102</xdr:row>
      <xdr:rowOff>20320</xdr:rowOff>
    </xdr:from>
    <xdr:to>
      <xdr:col>1</xdr:col>
      <xdr:colOff>641350</xdr:colOff>
      <xdr:row>102</xdr:row>
      <xdr:rowOff>619125</xdr:rowOff>
    </xdr:to>
    <xdr:pic>
      <xdr:nvPicPr>
        <xdr:cNvPr id="2070" name="ID_954369AED0AF45B59E2C917872C889BA"/>
        <xdr:cNvPicPr>
          <a:picLocks noChangeAspect="1"/>
        </xdr:cNvPicPr>
      </xdr:nvPicPr>
      <xdr:blipFill>
        <a:blip r:embed="rId96"/>
        <a:srcRect/>
        <a:stretch>
          <a:fillRect/>
        </a:stretch>
      </xdr:blipFill>
      <xdr:spPr>
        <a:xfrm>
          <a:off x="840740" y="623233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29845</xdr:colOff>
      <xdr:row>103</xdr:row>
      <xdr:rowOff>19685</xdr:rowOff>
    </xdr:from>
    <xdr:to>
      <xdr:col>1</xdr:col>
      <xdr:colOff>661670</xdr:colOff>
      <xdr:row>103</xdr:row>
      <xdr:rowOff>619125</xdr:rowOff>
    </xdr:to>
    <xdr:pic>
      <xdr:nvPicPr>
        <xdr:cNvPr id="2071" name="ID_ABB56E5128ED480D91E86612027E0F93"/>
        <xdr:cNvPicPr>
          <a:picLocks noChangeAspect="1"/>
        </xdr:cNvPicPr>
      </xdr:nvPicPr>
      <xdr:blipFill>
        <a:blip r:embed="rId97"/>
        <a:srcRect/>
        <a:stretch>
          <a:fillRect/>
        </a:stretch>
      </xdr:blipFill>
      <xdr:spPr>
        <a:xfrm>
          <a:off x="820420" y="62957710"/>
          <a:ext cx="6318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104</xdr:row>
      <xdr:rowOff>19685</xdr:rowOff>
    </xdr:from>
    <xdr:to>
      <xdr:col>1</xdr:col>
      <xdr:colOff>641985</xdr:colOff>
      <xdr:row>104</xdr:row>
      <xdr:rowOff>619125</xdr:rowOff>
    </xdr:to>
    <xdr:pic>
      <xdr:nvPicPr>
        <xdr:cNvPr id="2072" name="ID_20C18253D831496D92C3511DF6B43FBB"/>
        <xdr:cNvPicPr>
          <a:picLocks noChangeAspect="1"/>
        </xdr:cNvPicPr>
      </xdr:nvPicPr>
      <xdr:blipFill>
        <a:blip r:embed="rId98"/>
        <a:srcRect/>
        <a:stretch>
          <a:fillRect/>
        </a:stretch>
      </xdr:blipFill>
      <xdr:spPr>
        <a:xfrm>
          <a:off x="840740" y="635927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105</xdr:row>
      <xdr:rowOff>20320</xdr:rowOff>
    </xdr:from>
    <xdr:to>
      <xdr:col>1</xdr:col>
      <xdr:colOff>642620</xdr:colOff>
      <xdr:row>105</xdr:row>
      <xdr:rowOff>619760</xdr:rowOff>
    </xdr:to>
    <xdr:pic>
      <xdr:nvPicPr>
        <xdr:cNvPr id="2073" name="ID_2BFC60BEEDA94F1E8AE087A24BA88A34"/>
        <xdr:cNvPicPr>
          <a:picLocks noChangeAspect="1"/>
        </xdr:cNvPicPr>
      </xdr:nvPicPr>
      <xdr:blipFill>
        <a:blip r:embed="rId99"/>
        <a:srcRect/>
        <a:stretch>
          <a:fillRect/>
        </a:stretch>
      </xdr:blipFill>
      <xdr:spPr>
        <a:xfrm>
          <a:off x="839470" y="642283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29210</xdr:colOff>
      <xdr:row>106</xdr:row>
      <xdr:rowOff>19685</xdr:rowOff>
    </xdr:from>
    <xdr:to>
      <xdr:col>1</xdr:col>
      <xdr:colOff>662940</xdr:colOff>
      <xdr:row>106</xdr:row>
      <xdr:rowOff>619125</xdr:rowOff>
    </xdr:to>
    <xdr:pic>
      <xdr:nvPicPr>
        <xdr:cNvPr id="2074" name="ID_FA5BC130EBD74F5AA56F18A16C0C93C6"/>
        <xdr:cNvPicPr>
          <a:picLocks noChangeAspect="1"/>
        </xdr:cNvPicPr>
      </xdr:nvPicPr>
      <xdr:blipFill>
        <a:blip r:embed="rId100"/>
        <a:srcRect/>
        <a:stretch>
          <a:fillRect/>
        </a:stretch>
      </xdr:blipFill>
      <xdr:spPr>
        <a:xfrm>
          <a:off x="819785" y="64862710"/>
          <a:ext cx="6337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107</xdr:row>
      <xdr:rowOff>20320</xdr:rowOff>
    </xdr:from>
    <xdr:to>
      <xdr:col>1</xdr:col>
      <xdr:colOff>641350</xdr:colOff>
      <xdr:row>107</xdr:row>
      <xdr:rowOff>619125</xdr:rowOff>
    </xdr:to>
    <xdr:pic>
      <xdr:nvPicPr>
        <xdr:cNvPr id="2075" name="ID_ED95830749244039AF5523EF769907B1"/>
        <xdr:cNvPicPr>
          <a:picLocks noChangeAspect="1"/>
        </xdr:cNvPicPr>
      </xdr:nvPicPr>
      <xdr:blipFill>
        <a:blip r:embed="rId101"/>
        <a:srcRect/>
        <a:stretch>
          <a:fillRect/>
        </a:stretch>
      </xdr:blipFill>
      <xdr:spPr>
        <a:xfrm>
          <a:off x="841375" y="654983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108</xdr:row>
      <xdr:rowOff>19685</xdr:rowOff>
    </xdr:from>
    <xdr:to>
      <xdr:col>1</xdr:col>
      <xdr:colOff>644525</xdr:colOff>
      <xdr:row>108</xdr:row>
      <xdr:rowOff>619125</xdr:rowOff>
    </xdr:to>
    <xdr:pic>
      <xdr:nvPicPr>
        <xdr:cNvPr id="2076" name="ID_739053F888C54824960552FD89CFCC40"/>
        <xdr:cNvPicPr>
          <a:picLocks noChangeAspect="1"/>
        </xdr:cNvPicPr>
      </xdr:nvPicPr>
      <xdr:blipFill>
        <a:blip r:embed="rId102"/>
        <a:srcRect/>
        <a:stretch>
          <a:fillRect/>
        </a:stretch>
      </xdr:blipFill>
      <xdr:spPr>
        <a:xfrm>
          <a:off x="837565" y="661327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109</xdr:row>
      <xdr:rowOff>19685</xdr:rowOff>
    </xdr:from>
    <xdr:to>
      <xdr:col>1</xdr:col>
      <xdr:colOff>640715</xdr:colOff>
      <xdr:row>109</xdr:row>
      <xdr:rowOff>619125</xdr:rowOff>
    </xdr:to>
    <xdr:pic>
      <xdr:nvPicPr>
        <xdr:cNvPr id="2077" name="ID_F6A604B5673C48C2B81179948EAEFD34"/>
        <xdr:cNvPicPr>
          <a:picLocks noChangeAspect="1"/>
        </xdr:cNvPicPr>
      </xdr:nvPicPr>
      <xdr:blipFill>
        <a:blip r:embed="rId103"/>
        <a:srcRect/>
        <a:stretch>
          <a:fillRect/>
        </a:stretch>
      </xdr:blipFill>
      <xdr:spPr>
        <a:xfrm>
          <a:off x="842010" y="667677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110</xdr:row>
      <xdr:rowOff>20320</xdr:rowOff>
    </xdr:from>
    <xdr:to>
      <xdr:col>1</xdr:col>
      <xdr:colOff>640715</xdr:colOff>
      <xdr:row>110</xdr:row>
      <xdr:rowOff>619760</xdr:rowOff>
    </xdr:to>
    <xdr:pic>
      <xdr:nvPicPr>
        <xdr:cNvPr id="2078" name="ID_959697787B7D49FF94B0FC784412F620"/>
        <xdr:cNvPicPr>
          <a:picLocks noChangeAspect="1"/>
        </xdr:cNvPicPr>
      </xdr:nvPicPr>
      <xdr:blipFill>
        <a:blip r:embed="rId104"/>
        <a:srcRect/>
        <a:stretch>
          <a:fillRect/>
        </a:stretch>
      </xdr:blipFill>
      <xdr:spPr>
        <a:xfrm>
          <a:off x="842010" y="674033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111</xdr:row>
      <xdr:rowOff>19685</xdr:rowOff>
    </xdr:from>
    <xdr:to>
      <xdr:col>1</xdr:col>
      <xdr:colOff>642620</xdr:colOff>
      <xdr:row>111</xdr:row>
      <xdr:rowOff>619125</xdr:rowOff>
    </xdr:to>
    <xdr:pic>
      <xdr:nvPicPr>
        <xdr:cNvPr id="2079" name="ID_5AE8B93EBA3A4C3497FC2CB7678A6464" descr="400×400(1)"/>
        <xdr:cNvPicPr>
          <a:picLocks noChangeAspect="1"/>
        </xdr:cNvPicPr>
      </xdr:nvPicPr>
      <xdr:blipFill>
        <a:blip r:embed="rId105"/>
        <a:srcRect/>
        <a:stretch>
          <a:fillRect/>
        </a:stretch>
      </xdr:blipFill>
      <xdr:spPr>
        <a:xfrm>
          <a:off x="840105" y="6803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112</xdr:row>
      <xdr:rowOff>19685</xdr:rowOff>
    </xdr:from>
    <xdr:to>
      <xdr:col>1</xdr:col>
      <xdr:colOff>642620</xdr:colOff>
      <xdr:row>112</xdr:row>
      <xdr:rowOff>619125</xdr:rowOff>
    </xdr:to>
    <xdr:pic>
      <xdr:nvPicPr>
        <xdr:cNvPr id="2080" name="ID_BD2F1B5226EF4A39A583162738A9B3F3" descr="400×400(2)"/>
        <xdr:cNvPicPr>
          <a:picLocks noChangeAspect="1"/>
        </xdr:cNvPicPr>
      </xdr:nvPicPr>
      <xdr:blipFill>
        <a:blip r:embed="rId106"/>
        <a:srcRect/>
        <a:stretch>
          <a:fillRect/>
        </a:stretch>
      </xdr:blipFill>
      <xdr:spPr>
        <a:xfrm>
          <a:off x="840105" y="68672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113</xdr:row>
      <xdr:rowOff>19685</xdr:rowOff>
    </xdr:from>
    <xdr:to>
      <xdr:col>1</xdr:col>
      <xdr:colOff>641350</xdr:colOff>
      <xdr:row>113</xdr:row>
      <xdr:rowOff>619125</xdr:rowOff>
    </xdr:to>
    <xdr:pic>
      <xdr:nvPicPr>
        <xdr:cNvPr id="2081" name="ID_621CBEF90B5A49439F8095830DF08F78"/>
        <xdr:cNvPicPr>
          <a:picLocks noChangeAspect="1"/>
        </xdr:cNvPicPr>
      </xdr:nvPicPr>
      <xdr:blipFill>
        <a:blip r:embed="rId107"/>
        <a:srcRect/>
        <a:stretch>
          <a:fillRect/>
        </a:stretch>
      </xdr:blipFill>
      <xdr:spPr>
        <a:xfrm>
          <a:off x="840740" y="693077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114</xdr:row>
      <xdr:rowOff>19685</xdr:rowOff>
    </xdr:from>
    <xdr:to>
      <xdr:col>1</xdr:col>
      <xdr:colOff>640715</xdr:colOff>
      <xdr:row>114</xdr:row>
      <xdr:rowOff>619125</xdr:rowOff>
    </xdr:to>
    <xdr:pic>
      <xdr:nvPicPr>
        <xdr:cNvPr id="2082" name="ID_83C72C3B519545E6BA8D754ECDAFCD5B"/>
        <xdr:cNvPicPr>
          <a:picLocks noChangeAspect="1"/>
        </xdr:cNvPicPr>
      </xdr:nvPicPr>
      <xdr:blipFill>
        <a:blip r:embed="rId108"/>
        <a:srcRect/>
        <a:stretch>
          <a:fillRect/>
        </a:stretch>
      </xdr:blipFill>
      <xdr:spPr>
        <a:xfrm>
          <a:off x="841375" y="699427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115</xdr:row>
      <xdr:rowOff>20320</xdr:rowOff>
    </xdr:from>
    <xdr:to>
      <xdr:col>1</xdr:col>
      <xdr:colOff>641350</xdr:colOff>
      <xdr:row>115</xdr:row>
      <xdr:rowOff>619125</xdr:rowOff>
    </xdr:to>
    <xdr:pic>
      <xdr:nvPicPr>
        <xdr:cNvPr id="2083" name="ID_B8565BEDA6084403B4A486A42241F648"/>
        <xdr:cNvPicPr>
          <a:picLocks noChangeAspect="1"/>
        </xdr:cNvPicPr>
      </xdr:nvPicPr>
      <xdr:blipFill>
        <a:blip r:embed="rId109"/>
        <a:srcRect/>
        <a:stretch>
          <a:fillRect/>
        </a:stretch>
      </xdr:blipFill>
      <xdr:spPr>
        <a:xfrm>
          <a:off x="840740" y="705783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116</xdr:row>
      <xdr:rowOff>19685</xdr:rowOff>
    </xdr:from>
    <xdr:to>
      <xdr:col>1</xdr:col>
      <xdr:colOff>642620</xdr:colOff>
      <xdr:row>116</xdr:row>
      <xdr:rowOff>619125</xdr:rowOff>
    </xdr:to>
    <xdr:pic>
      <xdr:nvPicPr>
        <xdr:cNvPr id="2084" name="ID_6CFBF3AC0587497B936902C655DF24C6"/>
        <xdr:cNvPicPr>
          <a:picLocks noChangeAspect="1"/>
        </xdr:cNvPicPr>
      </xdr:nvPicPr>
      <xdr:blipFill>
        <a:blip r:embed="rId110"/>
        <a:srcRect/>
        <a:stretch>
          <a:fillRect/>
        </a:stretch>
      </xdr:blipFill>
      <xdr:spPr>
        <a:xfrm>
          <a:off x="839470" y="712127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117</xdr:row>
      <xdr:rowOff>19685</xdr:rowOff>
    </xdr:from>
    <xdr:to>
      <xdr:col>1</xdr:col>
      <xdr:colOff>642620</xdr:colOff>
      <xdr:row>117</xdr:row>
      <xdr:rowOff>619125</xdr:rowOff>
    </xdr:to>
    <xdr:pic>
      <xdr:nvPicPr>
        <xdr:cNvPr id="2085" name="ID_F228408EB56048E296C9D92B6FBCA983" descr="400×400(2)"/>
        <xdr:cNvPicPr>
          <a:picLocks noChangeAspect="1"/>
        </xdr:cNvPicPr>
      </xdr:nvPicPr>
      <xdr:blipFill>
        <a:blip r:embed="rId111"/>
        <a:srcRect/>
        <a:stretch>
          <a:fillRect/>
        </a:stretch>
      </xdr:blipFill>
      <xdr:spPr>
        <a:xfrm>
          <a:off x="840105" y="7184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118</xdr:row>
      <xdr:rowOff>20320</xdr:rowOff>
    </xdr:from>
    <xdr:to>
      <xdr:col>1</xdr:col>
      <xdr:colOff>642620</xdr:colOff>
      <xdr:row>118</xdr:row>
      <xdr:rowOff>619760</xdr:rowOff>
    </xdr:to>
    <xdr:pic>
      <xdr:nvPicPr>
        <xdr:cNvPr id="2086" name="ID_038213F2E8C846DEA1FC5ABEE4F7108D" descr="400×400(1)"/>
        <xdr:cNvPicPr>
          <a:picLocks noChangeAspect="1"/>
        </xdr:cNvPicPr>
      </xdr:nvPicPr>
      <xdr:blipFill>
        <a:blip r:embed="rId112"/>
        <a:srcRect/>
        <a:stretch>
          <a:fillRect/>
        </a:stretch>
      </xdr:blipFill>
      <xdr:spPr>
        <a:xfrm>
          <a:off x="840105" y="724833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119</xdr:row>
      <xdr:rowOff>19685</xdr:rowOff>
    </xdr:from>
    <xdr:to>
      <xdr:col>1</xdr:col>
      <xdr:colOff>642620</xdr:colOff>
      <xdr:row>119</xdr:row>
      <xdr:rowOff>619125</xdr:rowOff>
    </xdr:to>
    <xdr:pic>
      <xdr:nvPicPr>
        <xdr:cNvPr id="2087" name="ID_821B712F8D2548508DDDB81C365FEE5B" descr="400×400(1)"/>
        <xdr:cNvPicPr>
          <a:picLocks noChangeAspect="1"/>
        </xdr:cNvPicPr>
      </xdr:nvPicPr>
      <xdr:blipFill>
        <a:blip r:embed="rId113"/>
        <a:srcRect/>
        <a:stretch>
          <a:fillRect/>
        </a:stretch>
      </xdr:blipFill>
      <xdr:spPr>
        <a:xfrm>
          <a:off x="840105" y="731177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120</xdr:row>
      <xdr:rowOff>20320</xdr:rowOff>
    </xdr:from>
    <xdr:to>
      <xdr:col>1</xdr:col>
      <xdr:colOff>641985</xdr:colOff>
      <xdr:row>120</xdr:row>
      <xdr:rowOff>619125</xdr:rowOff>
    </xdr:to>
    <xdr:pic>
      <xdr:nvPicPr>
        <xdr:cNvPr id="2088" name="ID_6E14FC78D4434589BAB60771334C1189" descr="400×400(2)"/>
        <xdr:cNvPicPr>
          <a:picLocks noChangeAspect="1"/>
        </xdr:cNvPicPr>
      </xdr:nvPicPr>
      <xdr:blipFill>
        <a:blip r:embed="rId114"/>
        <a:srcRect/>
        <a:stretch>
          <a:fillRect/>
        </a:stretch>
      </xdr:blipFill>
      <xdr:spPr>
        <a:xfrm>
          <a:off x="840105" y="737533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46990</xdr:colOff>
      <xdr:row>121</xdr:row>
      <xdr:rowOff>19685</xdr:rowOff>
    </xdr:from>
    <xdr:to>
      <xdr:col>1</xdr:col>
      <xdr:colOff>644525</xdr:colOff>
      <xdr:row>121</xdr:row>
      <xdr:rowOff>619125</xdr:rowOff>
    </xdr:to>
    <xdr:pic>
      <xdr:nvPicPr>
        <xdr:cNvPr id="2089" name="ID_93FC8D1C57684A0E9061BAB866225107"/>
        <xdr:cNvPicPr>
          <a:picLocks noChangeAspect="1"/>
        </xdr:cNvPicPr>
      </xdr:nvPicPr>
      <xdr:blipFill>
        <a:blip r:embed="rId115"/>
        <a:srcRect/>
        <a:stretch>
          <a:fillRect/>
        </a:stretch>
      </xdr:blipFill>
      <xdr:spPr>
        <a:xfrm>
          <a:off x="837565" y="743877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122</xdr:row>
      <xdr:rowOff>19685</xdr:rowOff>
    </xdr:from>
    <xdr:to>
      <xdr:col>1</xdr:col>
      <xdr:colOff>643255</xdr:colOff>
      <xdr:row>122</xdr:row>
      <xdr:rowOff>619125</xdr:rowOff>
    </xdr:to>
    <xdr:pic>
      <xdr:nvPicPr>
        <xdr:cNvPr id="2090" name="ID_8BC62BAB5E274DFCA397495212798A1B" descr="400×400 (1)(1)"/>
        <xdr:cNvPicPr>
          <a:picLocks noChangeAspect="1"/>
        </xdr:cNvPicPr>
      </xdr:nvPicPr>
      <xdr:blipFill>
        <a:blip r:embed="rId116"/>
        <a:srcRect/>
        <a:stretch>
          <a:fillRect/>
        </a:stretch>
      </xdr:blipFill>
      <xdr:spPr>
        <a:xfrm>
          <a:off x="839470" y="75022710"/>
          <a:ext cx="594360" cy="599440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123</xdr:row>
      <xdr:rowOff>20320</xdr:rowOff>
    </xdr:from>
    <xdr:to>
      <xdr:col>1</xdr:col>
      <xdr:colOff>642620</xdr:colOff>
      <xdr:row>123</xdr:row>
      <xdr:rowOff>619125</xdr:rowOff>
    </xdr:to>
    <xdr:pic>
      <xdr:nvPicPr>
        <xdr:cNvPr id="2091" name="ID_D09EED76DBCA4A60BC7F7AB89C1804D1" descr="400×400(1)"/>
        <xdr:cNvPicPr>
          <a:picLocks noChangeAspect="1"/>
        </xdr:cNvPicPr>
      </xdr:nvPicPr>
      <xdr:blipFill>
        <a:blip r:embed="rId117"/>
        <a:srcRect/>
        <a:stretch>
          <a:fillRect/>
        </a:stretch>
      </xdr:blipFill>
      <xdr:spPr>
        <a:xfrm>
          <a:off x="839470" y="75658345"/>
          <a:ext cx="593725" cy="598805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124</xdr:row>
      <xdr:rowOff>19685</xdr:rowOff>
    </xdr:from>
    <xdr:to>
      <xdr:col>1</xdr:col>
      <xdr:colOff>643255</xdr:colOff>
      <xdr:row>124</xdr:row>
      <xdr:rowOff>619125</xdr:rowOff>
    </xdr:to>
    <xdr:pic>
      <xdr:nvPicPr>
        <xdr:cNvPr id="2092" name="ID_F089C0B724B94ADBA361BF39C814F16F" descr="400×400(2)(1)"/>
        <xdr:cNvPicPr>
          <a:picLocks noChangeAspect="1"/>
        </xdr:cNvPicPr>
      </xdr:nvPicPr>
      <xdr:blipFill>
        <a:blip r:embed="rId118"/>
        <a:srcRect/>
        <a:stretch>
          <a:fillRect/>
        </a:stretch>
      </xdr:blipFill>
      <xdr:spPr>
        <a:xfrm>
          <a:off x="839470" y="76292710"/>
          <a:ext cx="594360" cy="599440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125</xdr:row>
      <xdr:rowOff>19685</xdr:rowOff>
    </xdr:from>
    <xdr:to>
      <xdr:col>1</xdr:col>
      <xdr:colOff>643255</xdr:colOff>
      <xdr:row>125</xdr:row>
      <xdr:rowOff>619125</xdr:rowOff>
    </xdr:to>
    <xdr:pic>
      <xdr:nvPicPr>
        <xdr:cNvPr id="2093" name="ID_A5014BC649694C10AD3382C7FBE366BF" descr="400×400(2)"/>
        <xdr:cNvPicPr>
          <a:picLocks noChangeAspect="1"/>
        </xdr:cNvPicPr>
      </xdr:nvPicPr>
      <xdr:blipFill>
        <a:blip r:embed="rId119"/>
        <a:srcRect/>
        <a:stretch>
          <a:fillRect/>
        </a:stretch>
      </xdr:blipFill>
      <xdr:spPr>
        <a:xfrm>
          <a:off x="839470" y="76927710"/>
          <a:ext cx="594360" cy="599440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126</xdr:row>
      <xdr:rowOff>20320</xdr:rowOff>
    </xdr:from>
    <xdr:to>
      <xdr:col>1</xdr:col>
      <xdr:colOff>644525</xdr:colOff>
      <xdr:row>126</xdr:row>
      <xdr:rowOff>619760</xdr:rowOff>
    </xdr:to>
    <xdr:pic>
      <xdr:nvPicPr>
        <xdr:cNvPr id="2094" name="ID_79DE8FC9EC014CFF90235ED5C05A4F5D"/>
        <xdr:cNvPicPr>
          <a:picLocks noChangeAspect="1"/>
        </xdr:cNvPicPr>
      </xdr:nvPicPr>
      <xdr:blipFill>
        <a:blip r:embed="rId120"/>
        <a:srcRect/>
        <a:stretch>
          <a:fillRect/>
        </a:stretch>
      </xdr:blipFill>
      <xdr:spPr>
        <a:xfrm>
          <a:off x="838200" y="77563345"/>
          <a:ext cx="5969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40005</xdr:colOff>
      <xdr:row>127</xdr:row>
      <xdr:rowOff>19685</xdr:rowOff>
    </xdr:from>
    <xdr:to>
      <xdr:col>1</xdr:col>
      <xdr:colOff>652145</xdr:colOff>
      <xdr:row>127</xdr:row>
      <xdr:rowOff>640715</xdr:rowOff>
    </xdr:to>
    <xdr:pic>
      <xdr:nvPicPr>
        <xdr:cNvPr id="2095" name="ID_DDB8DE510624400F8946C434C34E328A"/>
        <xdr:cNvPicPr>
          <a:picLocks noChangeAspect="1"/>
        </xdr:cNvPicPr>
      </xdr:nvPicPr>
      <xdr:blipFill>
        <a:blip r:embed="rId121"/>
        <a:srcRect/>
        <a:stretch>
          <a:fillRect/>
        </a:stretch>
      </xdr:blipFill>
      <xdr:spPr>
        <a:xfrm>
          <a:off x="830580" y="78197710"/>
          <a:ext cx="612140" cy="621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128</xdr:row>
      <xdr:rowOff>19685</xdr:rowOff>
    </xdr:from>
    <xdr:to>
      <xdr:col>1</xdr:col>
      <xdr:colOff>644525</xdr:colOff>
      <xdr:row>128</xdr:row>
      <xdr:rowOff>619125</xdr:rowOff>
    </xdr:to>
    <xdr:pic>
      <xdr:nvPicPr>
        <xdr:cNvPr id="2096" name="ID_063E2B32A1404512B4069B8042AB93EA"/>
        <xdr:cNvPicPr>
          <a:picLocks noChangeAspect="1"/>
        </xdr:cNvPicPr>
      </xdr:nvPicPr>
      <xdr:blipFill>
        <a:blip r:embed="rId122"/>
        <a:srcRect/>
        <a:stretch>
          <a:fillRect/>
        </a:stretch>
      </xdr:blipFill>
      <xdr:spPr>
        <a:xfrm>
          <a:off x="837565" y="7884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129</xdr:row>
      <xdr:rowOff>20320</xdr:rowOff>
    </xdr:from>
    <xdr:to>
      <xdr:col>1</xdr:col>
      <xdr:colOff>640080</xdr:colOff>
      <xdr:row>129</xdr:row>
      <xdr:rowOff>619125</xdr:rowOff>
    </xdr:to>
    <xdr:pic>
      <xdr:nvPicPr>
        <xdr:cNvPr id="2097" name="ID_FF20D169305D48FD809B0059F25FFCAB"/>
        <xdr:cNvPicPr>
          <a:picLocks noChangeAspect="1"/>
        </xdr:cNvPicPr>
      </xdr:nvPicPr>
      <xdr:blipFill>
        <a:blip r:embed="rId123"/>
        <a:srcRect/>
        <a:stretch>
          <a:fillRect/>
        </a:stretch>
      </xdr:blipFill>
      <xdr:spPr>
        <a:xfrm>
          <a:off x="842010" y="79481045"/>
          <a:ext cx="5886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130</xdr:row>
      <xdr:rowOff>19685</xdr:rowOff>
    </xdr:from>
    <xdr:to>
      <xdr:col>1</xdr:col>
      <xdr:colOff>643890</xdr:colOff>
      <xdr:row>130</xdr:row>
      <xdr:rowOff>619125</xdr:rowOff>
    </xdr:to>
    <xdr:pic>
      <xdr:nvPicPr>
        <xdr:cNvPr id="2098" name="ID_A333D545A68C4DBBAF5D8B89EF6DA27D"/>
        <xdr:cNvPicPr>
          <a:picLocks noChangeAspect="1"/>
        </xdr:cNvPicPr>
      </xdr:nvPicPr>
      <xdr:blipFill>
        <a:blip r:embed="rId124"/>
        <a:srcRect/>
        <a:stretch>
          <a:fillRect/>
        </a:stretch>
      </xdr:blipFill>
      <xdr:spPr>
        <a:xfrm>
          <a:off x="838835" y="8011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57150</xdr:colOff>
      <xdr:row>131</xdr:row>
      <xdr:rowOff>19685</xdr:rowOff>
    </xdr:from>
    <xdr:to>
      <xdr:col>1</xdr:col>
      <xdr:colOff>635000</xdr:colOff>
      <xdr:row>131</xdr:row>
      <xdr:rowOff>619125</xdr:rowOff>
    </xdr:to>
    <xdr:pic>
      <xdr:nvPicPr>
        <xdr:cNvPr id="2099" name="ID_987C3EDB94384D2F9A56B78A7CF7ECA5"/>
        <xdr:cNvPicPr>
          <a:picLocks noChangeAspect="1"/>
        </xdr:cNvPicPr>
      </xdr:nvPicPr>
      <xdr:blipFill>
        <a:blip r:embed="rId125"/>
        <a:srcRect/>
        <a:stretch>
          <a:fillRect/>
        </a:stretch>
      </xdr:blipFill>
      <xdr:spPr>
        <a:xfrm>
          <a:off x="847725" y="80750410"/>
          <a:ext cx="5778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132</xdr:row>
      <xdr:rowOff>20320</xdr:rowOff>
    </xdr:from>
    <xdr:to>
      <xdr:col>1</xdr:col>
      <xdr:colOff>641985</xdr:colOff>
      <xdr:row>132</xdr:row>
      <xdr:rowOff>619760</xdr:rowOff>
    </xdr:to>
    <xdr:pic>
      <xdr:nvPicPr>
        <xdr:cNvPr id="137" name="ID_C1756C6B4FCC458CBB141E1197D6B16F" descr="400(2)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840105" y="81386045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62865</xdr:colOff>
      <xdr:row>133</xdr:row>
      <xdr:rowOff>19685</xdr:rowOff>
    </xdr:from>
    <xdr:to>
      <xdr:col>1</xdr:col>
      <xdr:colOff>629285</xdr:colOff>
      <xdr:row>133</xdr:row>
      <xdr:rowOff>619125</xdr:rowOff>
    </xdr:to>
    <xdr:pic>
      <xdr:nvPicPr>
        <xdr:cNvPr id="2100" name="ID_4CDA357673264506A5D783F1E22BCC5F"/>
        <xdr:cNvPicPr>
          <a:picLocks noChangeAspect="1"/>
        </xdr:cNvPicPr>
      </xdr:nvPicPr>
      <xdr:blipFill>
        <a:blip r:embed="rId127"/>
        <a:srcRect/>
        <a:stretch>
          <a:fillRect/>
        </a:stretch>
      </xdr:blipFill>
      <xdr:spPr>
        <a:xfrm>
          <a:off x="853440" y="82020410"/>
          <a:ext cx="5664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134</xdr:row>
      <xdr:rowOff>20320</xdr:rowOff>
    </xdr:from>
    <xdr:to>
      <xdr:col>1</xdr:col>
      <xdr:colOff>642620</xdr:colOff>
      <xdr:row>134</xdr:row>
      <xdr:rowOff>619125</xdr:rowOff>
    </xdr:to>
    <xdr:pic>
      <xdr:nvPicPr>
        <xdr:cNvPr id="2101" name="ID_ED8CDE25A41040A992A37B3EBDC2E99F"/>
        <xdr:cNvPicPr>
          <a:picLocks noChangeAspect="1"/>
        </xdr:cNvPicPr>
      </xdr:nvPicPr>
      <xdr:blipFill>
        <a:blip r:embed="rId128"/>
        <a:srcRect/>
        <a:stretch>
          <a:fillRect/>
        </a:stretch>
      </xdr:blipFill>
      <xdr:spPr>
        <a:xfrm>
          <a:off x="840105" y="8265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135</xdr:row>
      <xdr:rowOff>19685</xdr:rowOff>
    </xdr:from>
    <xdr:to>
      <xdr:col>1</xdr:col>
      <xdr:colOff>642620</xdr:colOff>
      <xdr:row>135</xdr:row>
      <xdr:rowOff>619125</xdr:rowOff>
    </xdr:to>
    <xdr:pic>
      <xdr:nvPicPr>
        <xdr:cNvPr id="139" name="ID_40CE4A8DA69F4CABA059ED319A41D7F3" descr="400(2)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840105" y="8329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</xdr:row>
      <xdr:rowOff>19685</xdr:rowOff>
    </xdr:from>
    <xdr:to>
      <xdr:col>1</xdr:col>
      <xdr:colOff>641985</xdr:colOff>
      <xdr:row>136</xdr:row>
      <xdr:rowOff>619125</xdr:rowOff>
    </xdr:to>
    <xdr:pic>
      <xdr:nvPicPr>
        <xdr:cNvPr id="141" name="ID_CC4428AA65E14AF4A173CCDA28025A60" descr="400(1)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840105" y="8392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137</xdr:row>
      <xdr:rowOff>20320</xdr:rowOff>
    </xdr:from>
    <xdr:to>
      <xdr:col>1</xdr:col>
      <xdr:colOff>642620</xdr:colOff>
      <xdr:row>137</xdr:row>
      <xdr:rowOff>619760</xdr:rowOff>
    </xdr:to>
    <xdr:pic>
      <xdr:nvPicPr>
        <xdr:cNvPr id="2102" name="ID_ECD90CB82729428E9B4F7330783DB2D1"/>
        <xdr:cNvPicPr>
          <a:picLocks noChangeAspect="1"/>
        </xdr:cNvPicPr>
      </xdr:nvPicPr>
      <xdr:blipFill>
        <a:blip r:embed="rId131"/>
        <a:srcRect/>
        <a:stretch>
          <a:fillRect/>
        </a:stretch>
      </xdr:blipFill>
      <xdr:spPr>
        <a:xfrm>
          <a:off x="839470" y="8456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138</xdr:row>
      <xdr:rowOff>19685</xdr:rowOff>
    </xdr:from>
    <xdr:to>
      <xdr:col>1</xdr:col>
      <xdr:colOff>642620</xdr:colOff>
      <xdr:row>138</xdr:row>
      <xdr:rowOff>619125</xdr:rowOff>
    </xdr:to>
    <xdr:pic>
      <xdr:nvPicPr>
        <xdr:cNvPr id="142" name="ID_310AB16BFEFB4F3C9894179E51D91BD2" descr="400(1)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840105" y="8519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139</xdr:row>
      <xdr:rowOff>19685</xdr:rowOff>
    </xdr:from>
    <xdr:to>
      <xdr:col>1</xdr:col>
      <xdr:colOff>641350</xdr:colOff>
      <xdr:row>139</xdr:row>
      <xdr:rowOff>619125</xdr:rowOff>
    </xdr:to>
    <xdr:pic>
      <xdr:nvPicPr>
        <xdr:cNvPr id="145" name="ID_AA166F0D588948B89BF2E5C5547C7199" descr="400(1)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840740" y="85830410"/>
          <a:ext cx="591185" cy="599440"/>
        </a:xfrm>
        <a:prstGeom prst="rect">
          <a:avLst/>
        </a:prstGeom>
      </xdr:spPr>
    </xdr:pic>
    <xdr:clientData/>
  </xdr:twoCellAnchor>
  <xdr:twoCellAnchor>
    <xdr:from>
      <xdr:col>1</xdr:col>
      <xdr:colOff>45085</xdr:colOff>
      <xdr:row>140</xdr:row>
      <xdr:rowOff>19685</xdr:rowOff>
    </xdr:from>
    <xdr:to>
      <xdr:col>1</xdr:col>
      <xdr:colOff>647065</xdr:colOff>
      <xdr:row>140</xdr:row>
      <xdr:rowOff>619125</xdr:rowOff>
    </xdr:to>
    <xdr:pic>
      <xdr:nvPicPr>
        <xdr:cNvPr id="2103" name="ID_1C160AD5DC13408C995EFFF02F2ACAA6"/>
        <xdr:cNvPicPr>
          <a:picLocks noChangeAspect="1"/>
        </xdr:cNvPicPr>
      </xdr:nvPicPr>
      <xdr:blipFill>
        <a:blip r:embed="rId134"/>
        <a:srcRect/>
        <a:stretch>
          <a:fillRect/>
        </a:stretch>
      </xdr:blipFill>
      <xdr:spPr>
        <a:xfrm>
          <a:off x="835660" y="8646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141</xdr:row>
      <xdr:rowOff>19685</xdr:rowOff>
    </xdr:from>
    <xdr:to>
      <xdr:col>1</xdr:col>
      <xdr:colOff>641985</xdr:colOff>
      <xdr:row>141</xdr:row>
      <xdr:rowOff>619125</xdr:rowOff>
    </xdr:to>
    <xdr:pic>
      <xdr:nvPicPr>
        <xdr:cNvPr id="2104" name="ID_B05A1F10FFE54D95A8166796DFE82D35"/>
        <xdr:cNvPicPr>
          <a:picLocks noChangeAspect="1"/>
        </xdr:cNvPicPr>
      </xdr:nvPicPr>
      <xdr:blipFill>
        <a:blip r:embed="rId135"/>
        <a:srcRect/>
        <a:stretch>
          <a:fillRect/>
        </a:stretch>
      </xdr:blipFill>
      <xdr:spPr>
        <a:xfrm>
          <a:off x="840740" y="8710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142</xdr:row>
      <xdr:rowOff>20320</xdr:rowOff>
    </xdr:from>
    <xdr:to>
      <xdr:col>1</xdr:col>
      <xdr:colOff>641350</xdr:colOff>
      <xdr:row>142</xdr:row>
      <xdr:rowOff>619125</xdr:rowOff>
    </xdr:to>
    <xdr:pic>
      <xdr:nvPicPr>
        <xdr:cNvPr id="146" name="ID_751B6B9E61F740DA8B066DB37A353B88" descr="400(1)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841375" y="87736045"/>
          <a:ext cx="590550" cy="598805"/>
        </a:xfrm>
        <a:prstGeom prst="rect">
          <a:avLst/>
        </a:prstGeom>
      </xdr:spPr>
    </xdr:pic>
    <xdr:clientData/>
  </xdr:twoCellAnchor>
  <xdr:twoCellAnchor>
    <xdr:from>
      <xdr:col>1</xdr:col>
      <xdr:colOff>48260</xdr:colOff>
      <xdr:row>143</xdr:row>
      <xdr:rowOff>19685</xdr:rowOff>
    </xdr:from>
    <xdr:to>
      <xdr:col>1</xdr:col>
      <xdr:colOff>643255</xdr:colOff>
      <xdr:row>143</xdr:row>
      <xdr:rowOff>619125</xdr:rowOff>
    </xdr:to>
    <xdr:pic>
      <xdr:nvPicPr>
        <xdr:cNvPr id="2105" name="ID_7E04EE275ED143A4B48F9848E18331D7"/>
        <xdr:cNvPicPr>
          <a:picLocks noChangeAspect="1"/>
        </xdr:cNvPicPr>
      </xdr:nvPicPr>
      <xdr:blipFill>
        <a:blip r:embed="rId137"/>
        <a:srcRect/>
        <a:stretch>
          <a:fillRect/>
        </a:stretch>
      </xdr:blipFill>
      <xdr:spPr>
        <a:xfrm>
          <a:off x="838835" y="88370410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144</xdr:row>
      <xdr:rowOff>19685</xdr:rowOff>
    </xdr:from>
    <xdr:to>
      <xdr:col>1</xdr:col>
      <xdr:colOff>644525</xdr:colOff>
      <xdr:row>144</xdr:row>
      <xdr:rowOff>619125</xdr:rowOff>
    </xdr:to>
    <xdr:pic>
      <xdr:nvPicPr>
        <xdr:cNvPr id="2106" name="ID_4299D251F08742FA84F1F94106BE34BE"/>
        <xdr:cNvPicPr>
          <a:picLocks noChangeAspect="1"/>
        </xdr:cNvPicPr>
      </xdr:nvPicPr>
      <xdr:blipFill>
        <a:blip r:embed="rId138"/>
        <a:srcRect/>
        <a:stretch>
          <a:fillRect/>
        </a:stretch>
      </xdr:blipFill>
      <xdr:spPr>
        <a:xfrm>
          <a:off x="837565" y="8900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145</xdr:row>
      <xdr:rowOff>20320</xdr:rowOff>
    </xdr:from>
    <xdr:to>
      <xdr:col>1</xdr:col>
      <xdr:colOff>642620</xdr:colOff>
      <xdr:row>145</xdr:row>
      <xdr:rowOff>619760</xdr:rowOff>
    </xdr:to>
    <xdr:pic>
      <xdr:nvPicPr>
        <xdr:cNvPr id="2107" name="ID_6FAB43078FC04A3ABB7E19B943ADDF76"/>
        <xdr:cNvPicPr>
          <a:picLocks noChangeAspect="1"/>
        </xdr:cNvPicPr>
      </xdr:nvPicPr>
      <xdr:blipFill>
        <a:blip r:embed="rId139"/>
        <a:srcRect/>
        <a:stretch>
          <a:fillRect/>
        </a:stretch>
      </xdr:blipFill>
      <xdr:spPr>
        <a:xfrm>
          <a:off x="839470" y="8964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146</xdr:row>
      <xdr:rowOff>19685</xdr:rowOff>
    </xdr:from>
    <xdr:to>
      <xdr:col>1</xdr:col>
      <xdr:colOff>644525</xdr:colOff>
      <xdr:row>146</xdr:row>
      <xdr:rowOff>619125</xdr:rowOff>
    </xdr:to>
    <xdr:pic>
      <xdr:nvPicPr>
        <xdr:cNvPr id="2108" name="ID_D191426282F3489DB958A5185C1842EE"/>
        <xdr:cNvPicPr>
          <a:picLocks noChangeAspect="1"/>
        </xdr:cNvPicPr>
      </xdr:nvPicPr>
      <xdr:blipFill>
        <a:blip r:embed="rId140"/>
        <a:srcRect/>
        <a:stretch>
          <a:fillRect/>
        </a:stretch>
      </xdr:blipFill>
      <xdr:spPr>
        <a:xfrm>
          <a:off x="837565" y="9027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147</xdr:row>
      <xdr:rowOff>20320</xdr:rowOff>
    </xdr:from>
    <xdr:to>
      <xdr:col>1</xdr:col>
      <xdr:colOff>644525</xdr:colOff>
      <xdr:row>147</xdr:row>
      <xdr:rowOff>619125</xdr:rowOff>
    </xdr:to>
    <xdr:pic>
      <xdr:nvPicPr>
        <xdr:cNvPr id="2109" name="ID_F945D9C179A34E30B85C2BEA9BA8077D"/>
        <xdr:cNvPicPr>
          <a:picLocks noChangeAspect="1"/>
        </xdr:cNvPicPr>
      </xdr:nvPicPr>
      <xdr:blipFill>
        <a:blip r:embed="rId141"/>
        <a:srcRect/>
        <a:stretch>
          <a:fillRect/>
        </a:stretch>
      </xdr:blipFill>
      <xdr:spPr>
        <a:xfrm>
          <a:off x="838200" y="90911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148</xdr:row>
      <xdr:rowOff>19685</xdr:rowOff>
    </xdr:from>
    <xdr:to>
      <xdr:col>1</xdr:col>
      <xdr:colOff>640080</xdr:colOff>
      <xdr:row>148</xdr:row>
      <xdr:rowOff>619125</xdr:rowOff>
    </xdr:to>
    <xdr:pic>
      <xdr:nvPicPr>
        <xdr:cNvPr id="2110" name="ID_BBE84E27A7CE478195BDAAB2FD2301DE"/>
        <xdr:cNvPicPr>
          <a:picLocks noChangeAspect="1"/>
        </xdr:cNvPicPr>
      </xdr:nvPicPr>
      <xdr:blipFill>
        <a:blip r:embed="rId142"/>
        <a:srcRect/>
        <a:stretch>
          <a:fillRect/>
        </a:stretch>
      </xdr:blipFill>
      <xdr:spPr>
        <a:xfrm>
          <a:off x="842645" y="91545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149</xdr:row>
      <xdr:rowOff>19685</xdr:rowOff>
    </xdr:from>
    <xdr:to>
      <xdr:col>1</xdr:col>
      <xdr:colOff>641985</xdr:colOff>
      <xdr:row>149</xdr:row>
      <xdr:rowOff>619125</xdr:rowOff>
    </xdr:to>
    <xdr:pic>
      <xdr:nvPicPr>
        <xdr:cNvPr id="149" name="ID_7E44F2AA9AC14A97BAD67C5DDB777A55" descr="400(1)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840105" y="92180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150</xdr:row>
      <xdr:rowOff>20320</xdr:rowOff>
    </xdr:from>
    <xdr:to>
      <xdr:col>1</xdr:col>
      <xdr:colOff>642620</xdr:colOff>
      <xdr:row>150</xdr:row>
      <xdr:rowOff>619760</xdr:rowOff>
    </xdr:to>
    <xdr:pic>
      <xdr:nvPicPr>
        <xdr:cNvPr id="151" name="ID_7A0E9009AF0C4ACAB8B688489539455A" descr="400(1)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840105" y="9281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151</xdr:row>
      <xdr:rowOff>19685</xdr:rowOff>
    </xdr:from>
    <xdr:to>
      <xdr:col>1</xdr:col>
      <xdr:colOff>642620</xdr:colOff>
      <xdr:row>151</xdr:row>
      <xdr:rowOff>619125</xdr:rowOff>
    </xdr:to>
    <xdr:pic>
      <xdr:nvPicPr>
        <xdr:cNvPr id="153" name="ID_4BA5D67E9CCE47A2AB926C81B62B805E" descr="400(1)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840105" y="9345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52070</xdr:colOff>
      <xdr:row>152</xdr:row>
      <xdr:rowOff>19685</xdr:rowOff>
    </xdr:from>
    <xdr:to>
      <xdr:col>1</xdr:col>
      <xdr:colOff>639445</xdr:colOff>
      <xdr:row>152</xdr:row>
      <xdr:rowOff>619125</xdr:rowOff>
    </xdr:to>
    <xdr:pic>
      <xdr:nvPicPr>
        <xdr:cNvPr id="2111" name="ID_D684BAD150F04A028379DCDB3B63515F"/>
        <xdr:cNvPicPr>
          <a:picLocks noChangeAspect="1"/>
        </xdr:cNvPicPr>
      </xdr:nvPicPr>
      <xdr:blipFill>
        <a:blip r:embed="rId146"/>
        <a:srcRect/>
        <a:stretch>
          <a:fillRect/>
        </a:stretch>
      </xdr:blipFill>
      <xdr:spPr>
        <a:xfrm>
          <a:off x="842645" y="94085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153</xdr:row>
      <xdr:rowOff>20320</xdr:rowOff>
    </xdr:from>
    <xdr:to>
      <xdr:col>1</xdr:col>
      <xdr:colOff>643890</xdr:colOff>
      <xdr:row>153</xdr:row>
      <xdr:rowOff>619760</xdr:rowOff>
    </xdr:to>
    <xdr:pic>
      <xdr:nvPicPr>
        <xdr:cNvPr id="2112" name="ID_58F1FFDCE322442EB19670438028962B"/>
        <xdr:cNvPicPr>
          <a:picLocks noChangeAspect="1"/>
        </xdr:cNvPicPr>
      </xdr:nvPicPr>
      <xdr:blipFill>
        <a:blip r:embed="rId147"/>
        <a:srcRect/>
        <a:stretch>
          <a:fillRect/>
        </a:stretch>
      </xdr:blipFill>
      <xdr:spPr>
        <a:xfrm>
          <a:off x="838835" y="9472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154</xdr:row>
      <xdr:rowOff>19685</xdr:rowOff>
    </xdr:from>
    <xdr:to>
      <xdr:col>1</xdr:col>
      <xdr:colOff>641985</xdr:colOff>
      <xdr:row>154</xdr:row>
      <xdr:rowOff>619125</xdr:rowOff>
    </xdr:to>
    <xdr:pic>
      <xdr:nvPicPr>
        <xdr:cNvPr id="156" name="ID_0C760316ECC5423692CF8A8ABD2523D3" descr="400(2)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40740" y="95355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155</xdr:row>
      <xdr:rowOff>20320</xdr:rowOff>
    </xdr:from>
    <xdr:to>
      <xdr:col>1</xdr:col>
      <xdr:colOff>642620</xdr:colOff>
      <xdr:row>155</xdr:row>
      <xdr:rowOff>619125</xdr:rowOff>
    </xdr:to>
    <xdr:pic>
      <xdr:nvPicPr>
        <xdr:cNvPr id="2113" name="ID_38F15509897349C4A6A4FE3EB0B57C8F"/>
        <xdr:cNvPicPr>
          <a:picLocks noChangeAspect="1"/>
        </xdr:cNvPicPr>
      </xdr:nvPicPr>
      <xdr:blipFill>
        <a:blip r:embed="rId149"/>
        <a:srcRect/>
        <a:stretch>
          <a:fillRect/>
        </a:stretch>
      </xdr:blipFill>
      <xdr:spPr>
        <a:xfrm>
          <a:off x="840105" y="9599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156</xdr:row>
      <xdr:rowOff>19685</xdr:rowOff>
    </xdr:from>
    <xdr:to>
      <xdr:col>1</xdr:col>
      <xdr:colOff>640715</xdr:colOff>
      <xdr:row>156</xdr:row>
      <xdr:rowOff>619125</xdr:rowOff>
    </xdr:to>
    <xdr:pic>
      <xdr:nvPicPr>
        <xdr:cNvPr id="2114" name="ID_A248AFF17C674718AA3D4429349857D2"/>
        <xdr:cNvPicPr>
          <a:picLocks noChangeAspect="1"/>
        </xdr:cNvPicPr>
      </xdr:nvPicPr>
      <xdr:blipFill>
        <a:blip r:embed="rId150"/>
        <a:srcRect/>
        <a:stretch>
          <a:fillRect/>
        </a:stretch>
      </xdr:blipFill>
      <xdr:spPr>
        <a:xfrm>
          <a:off x="841375" y="9662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157</xdr:row>
      <xdr:rowOff>19685</xdr:rowOff>
    </xdr:from>
    <xdr:to>
      <xdr:col>1</xdr:col>
      <xdr:colOff>641985</xdr:colOff>
      <xdr:row>157</xdr:row>
      <xdr:rowOff>619125</xdr:rowOff>
    </xdr:to>
    <xdr:pic>
      <xdr:nvPicPr>
        <xdr:cNvPr id="158" name="ID_54751FDF2BD24877971600848D4B37B5" descr="400(1)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840105" y="97260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158</xdr:row>
      <xdr:rowOff>20320</xdr:rowOff>
    </xdr:from>
    <xdr:to>
      <xdr:col>1</xdr:col>
      <xdr:colOff>641350</xdr:colOff>
      <xdr:row>158</xdr:row>
      <xdr:rowOff>619760</xdr:rowOff>
    </xdr:to>
    <xdr:pic>
      <xdr:nvPicPr>
        <xdr:cNvPr id="2115" name="ID_3FC40A933AB840768FACC5B32A11B85D"/>
        <xdr:cNvPicPr>
          <a:picLocks noChangeAspect="1"/>
        </xdr:cNvPicPr>
      </xdr:nvPicPr>
      <xdr:blipFill>
        <a:blip r:embed="rId152"/>
        <a:srcRect/>
        <a:stretch>
          <a:fillRect/>
        </a:stretch>
      </xdr:blipFill>
      <xdr:spPr>
        <a:xfrm>
          <a:off x="840740" y="9789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159</xdr:row>
      <xdr:rowOff>19685</xdr:rowOff>
    </xdr:from>
    <xdr:to>
      <xdr:col>1</xdr:col>
      <xdr:colOff>643890</xdr:colOff>
      <xdr:row>159</xdr:row>
      <xdr:rowOff>619125</xdr:rowOff>
    </xdr:to>
    <xdr:pic>
      <xdr:nvPicPr>
        <xdr:cNvPr id="159" name="ID_969B66CAB33A4046B2E13D4B5B17A94F" descr="400(1)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38835" y="98530410"/>
          <a:ext cx="595630" cy="599440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160</xdr:row>
      <xdr:rowOff>20320</xdr:rowOff>
    </xdr:from>
    <xdr:to>
      <xdr:col>1</xdr:col>
      <xdr:colOff>644525</xdr:colOff>
      <xdr:row>160</xdr:row>
      <xdr:rowOff>619125</xdr:rowOff>
    </xdr:to>
    <xdr:pic>
      <xdr:nvPicPr>
        <xdr:cNvPr id="2116" name="ID_B6BB192761C54685AB8D8F8AB439D8B4"/>
        <xdr:cNvPicPr>
          <a:picLocks noChangeAspect="1"/>
        </xdr:cNvPicPr>
      </xdr:nvPicPr>
      <xdr:blipFill>
        <a:blip r:embed="rId154"/>
        <a:srcRect/>
        <a:stretch>
          <a:fillRect/>
        </a:stretch>
      </xdr:blipFill>
      <xdr:spPr>
        <a:xfrm>
          <a:off x="838200" y="99166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161</xdr:row>
      <xdr:rowOff>19685</xdr:rowOff>
    </xdr:from>
    <xdr:to>
      <xdr:col>1</xdr:col>
      <xdr:colOff>643890</xdr:colOff>
      <xdr:row>161</xdr:row>
      <xdr:rowOff>619125</xdr:rowOff>
    </xdr:to>
    <xdr:pic>
      <xdr:nvPicPr>
        <xdr:cNvPr id="2117" name="ID_56195110F11D40C58F68F16E76D44767"/>
        <xdr:cNvPicPr>
          <a:picLocks noChangeAspect="1"/>
        </xdr:cNvPicPr>
      </xdr:nvPicPr>
      <xdr:blipFill>
        <a:blip r:embed="rId155"/>
        <a:srcRect/>
        <a:stretch>
          <a:fillRect/>
        </a:stretch>
      </xdr:blipFill>
      <xdr:spPr>
        <a:xfrm>
          <a:off x="838835" y="998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162</xdr:row>
      <xdr:rowOff>19685</xdr:rowOff>
    </xdr:from>
    <xdr:to>
      <xdr:col>1</xdr:col>
      <xdr:colOff>641350</xdr:colOff>
      <xdr:row>162</xdr:row>
      <xdr:rowOff>619125</xdr:rowOff>
    </xdr:to>
    <xdr:pic>
      <xdr:nvPicPr>
        <xdr:cNvPr id="161" name="ID_9B41FE60FA134D9EAE4B0C0E51240AAE" descr="400(1)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841375" y="100435410"/>
          <a:ext cx="59055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163</xdr:row>
      <xdr:rowOff>20320</xdr:rowOff>
    </xdr:from>
    <xdr:to>
      <xdr:col>1</xdr:col>
      <xdr:colOff>642620</xdr:colOff>
      <xdr:row>163</xdr:row>
      <xdr:rowOff>619125</xdr:rowOff>
    </xdr:to>
    <xdr:pic>
      <xdr:nvPicPr>
        <xdr:cNvPr id="2118" name="ID_7EC1E52C882343D2893112CBA5DC6EB9"/>
        <xdr:cNvPicPr>
          <a:picLocks noChangeAspect="1"/>
        </xdr:cNvPicPr>
      </xdr:nvPicPr>
      <xdr:blipFill>
        <a:blip r:embed="rId157"/>
        <a:srcRect/>
        <a:stretch>
          <a:fillRect/>
        </a:stretch>
      </xdr:blipFill>
      <xdr:spPr>
        <a:xfrm>
          <a:off x="840105" y="10107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164</xdr:row>
      <xdr:rowOff>19685</xdr:rowOff>
    </xdr:from>
    <xdr:to>
      <xdr:col>1</xdr:col>
      <xdr:colOff>641350</xdr:colOff>
      <xdr:row>164</xdr:row>
      <xdr:rowOff>619125</xdr:rowOff>
    </xdr:to>
    <xdr:pic>
      <xdr:nvPicPr>
        <xdr:cNvPr id="2119" name="ID_197D481AA83D4DD6BCD7F1B7A2F5624D"/>
        <xdr:cNvPicPr>
          <a:picLocks noChangeAspect="1"/>
        </xdr:cNvPicPr>
      </xdr:nvPicPr>
      <xdr:blipFill>
        <a:blip r:embed="rId158"/>
        <a:srcRect/>
        <a:stretch>
          <a:fillRect/>
        </a:stretch>
      </xdr:blipFill>
      <xdr:spPr>
        <a:xfrm>
          <a:off x="840740" y="10170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165</xdr:row>
      <xdr:rowOff>19685</xdr:rowOff>
    </xdr:from>
    <xdr:to>
      <xdr:col>1</xdr:col>
      <xdr:colOff>641985</xdr:colOff>
      <xdr:row>165</xdr:row>
      <xdr:rowOff>619125</xdr:rowOff>
    </xdr:to>
    <xdr:pic>
      <xdr:nvPicPr>
        <xdr:cNvPr id="166" name="ID_4BEEF476D8C64588BBABFC206FDE41FE" descr="400(3)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840740" y="102340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46990</xdr:colOff>
      <xdr:row>166</xdr:row>
      <xdr:rowOff>20320</xdr:rowOff>
    </xdr:from>
    <xdr:to>
      <xdr:col>1</xdr:col>
      <xdr:colOff>644525</xdr:colOff>
      <xdr:row>166</xdr:row>
      <xdr:rowOff>619760</xdr:rowOff>
    </xdr:to>
    <xdr:pic>
      <xdr:nvPicPr>
        <xdr:cNvPr id="2120" name="ID_AADB141F419F4992B142FF4D310B626F"/>
        <xdr:cNvPicPr>
          <a:picLocks noChangeAspect="1"/>
        </xdr:cNvPicPr>
      </xdr:nvPicPr>
      <xdr:blipFill>
        <a:blip r:embed="rId160"/>
        <a:srcRect/>
        <a:stretch>
          <a:fillRect/>
        </a:stretch>
      </xdr:blipFill>
      <xdr:spPr>
        <a:xfrm>
          <a:off x="837565" y="102976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167</xdr:row>
      <xdr:rowOff>19685</xdr:rowOff>
    </xdr:from>
    <xdr:to>
      <xdr:col>1</xdr:col>
      <xdr:colOff>642620</xdr:colOff>
      <xdr:row>167</xdr:row>
      <xdr:rowOff>619125</xdr:rowOff>
    </xdr:to>
    <xdr:pic>
      <xdr:nvPicPr>
        <xdr:cNvPr id="2121" name="ID_96FACCF9115A4023A9D444D7CD9FEEA2"/>
        <xdr:cNvPicPr>
          <a:picLocks noChangeAspect="1"/>
        </xdr:cNvPicPr>
      </xdr:nvPicPr>
      <xdr:blipFill>
        <a:blip r:embed="rId161"/>
        <a:srcRect/>
        <a:stretch>
          <a:fillRect/>
        </a:stretch>
      </xdr:blipFill>
      <xdr:spPr>
        <a:xfrm>
          <a:off x="839470" y="10361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168</xdr:row>
      <xdr:rowOff>20320</xdr:rowOff>
    </xdr:from>
    <xdr:to>
      <xdr:col>1</xdr:col>
      <xdr:colOff>642620</xdr:colOff>
      <xdr:row>168</xdr:row>
      <xdr:rowOff>619125</xdr:rowOff>
    </xdr:to>
    <xdr:pic>
      <xdr:nvPicPr>
        <xdr:cNvPr id="2122" name="ID_677370A6FE9B477880EF21BD266042B6"/>
        <xdr:cNvPicPr>
          <a:picLocks noChangeAspect="1"/>
        </xdr:cNvPicPr>
      </xdr:nvPicPr>
      <xdr:blipFill>
        <a:blip r:embed="rId162"/>
        <a:srcRect/>
        <a:stretch>
          <a:fillRect/>
        </a:stretch>
      </xdr:blipFill>
      <xdr:spPr>
        <a:xfrm>
          <a:off x="840105" y="10424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169</xdr:row>
      <xdr:rowOff>19685</xdr:rowOff>
    </xdr:from>
    <xdr:to>
      <xdr:col>1</xdr:col>
      <xdr:colOff>641350</xdr:colOff>
      <xdr:row>169</xdr:row>
      <xdr:rowOff>619125</xdr:rowOff>
    </xdr:to>
    <xdr:pic>
      <xdr:nvPicPr>
        <xdr:cNvPr id="2123" name="ID_A3269B740E3A4B5E86E7E7DC180CD4B0"/>
        <xdr:cNvPicPr>
          <a:picLocks noChangeAspect="1"/>
        </xdr:cNvPicPr>
      </xdr:nvPicPr>
      <xdr:blipFill>
        <a:blip r:embed="rId163"/>
        <a:srcRect/>
        <a:stretch>
          <a:fillRect/>
        </a:stretch>
      </xdr:blipFill>
      <xdr:spPr>
        <a:xfrm>
          <a:off x="840740" y="10488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170</xdr:row>
      <xdr:rowOff>19685</xdr:rowOff>
    </xdr:from>
    <xdr:to>
      <xdr:col>1</xdr:col>
      <xdr:colOff>642620</xdr:colOff>
      <xdr:row>170</xdr:row>
      <xdr:rowOff>619125</xdr:rowOff>
    </xdr:to>
    <xdr:pic>
      <xdr:nvPicPr>
        <xdr:cNvPr id="2124" name="ID_20881879ED374419A75D096803A6072A"/>
        <xdr:cNvPicPr>
          <a:picLocks noChangeAspect="1"/>
        </xdr:cNvPicPr>
      </xdr:nvPicPr>
      <xdr:blipFill>
        <a:blip r:embed="rId164"/>
        <a:srcRect/>
        <a:stretch>
          <a:fillRect/>
        </a:stretch>
      </xdr:blipFill>
      <xdr:spPr>
        <a:xfrm>
          <a:off x="839470" y="10551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171</xdr:row>
      <xdr:rowOff>20320</xdr:rowOff>
    </xdr:from>
    <xdr:to>
      <xdr:col>1</xdr:col>
      <xdr:colOff>642620</xdr:colOff>
      <xdr:row>171</xdr:row>
      <xdr:rowOff>619760</xdr:rowOff>
    </xdr:to>
    <xdr:pic>
      <xdr:nvPicPr>
        <xdr:cNvPr id="2125" name="ID_76118DFE2D7B4CA9825DB1BFB0B98C2F"/>
        <xdr:cNvPicPr>
          <a:picLocks noChangeAspect="1"/>
        </xdr:cNvPicPr>
      </xdr:nvPicPr>
      <xdr:blipFill>
        <a:blip r:embed="rId165"/>
        <a:srcRect/>
        <a:stretch>
          <a:fillRect/>
        </a:stretch>
      </xdr:blipFill>
      <xdr:spPr>
        <a:xfrm>
          <a:off x="839470" y="10615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172</xdr:row>
      <xdr:rowOff>19685</xdr:rowOff>
    </xdr:from>
    <xdr:to>
      <xdr:col>1</xdr:col>
      <xdr:colOff>641350</xdr:colOff>
      <xdr:row>172</xdr:row>
      <xdr:rowOff>619125</xdr:rowOff>
    </xdr:to>
    <xdr:pic>
      <xdr:nvPicPr>
        <xdr:cNvPr id="2126" name="ID_09A44819A2BA4B0799D0AE3078951B7C"/>
        <xdr:cNvPicPr>
          <a:picLocks noChangeAspect="1"/>
        </xdr:cNvPicPr>
      </xdr:nvPicPr>
      <xdr:blipFill>
        <a:blip r:embed="rId166"/>
        <a:srcRect/>
        <a:stretch>
          <a:fillRect/>
        </a:stretch>
      </xdr:blipFill>
      <xdr:spPr>
        <a:xfrm>
          <a:off x="840740" y="10678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173</xdr:row>
      <xdr:rowOff>19685</xdr:rowOff>
    </xdr:from>
    <xdr:to>
      <xdr:col>1</xdr:col>
      <xdr:colOff>642620</xdr:colOff>
      <xdr:row>173</xdr:row>
      <xdr:rowOff>619125</xdr:rowOff>
    </xdr:to>
    <xdr:pic>
      <xdr:nvPicPr>
        <xdr:cNvPr id="2127" name="ID_CFD5E3B0401D4D7595C7B544CC5E16CD"/>
        <xdr:cNvPicPr>
          <a:picLocks noChangeAspect="1"/>
        </xdr:cNvPicPr>
      </xdr:nvPicPr>
      <xdr:blipFill>
        <a:blip r:embed="rId167"/>
        <a:srcRect/>
        <a:stretch>
          <a:fillRect/>
        </a:stretch>
      </xdr:blipFill>
      <xdr:spPr>
        <a:xfrm>
          <a:off x="840105" y="10742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53340</xdr:colOff>
      <xdr:row>174</xdr:row>
      <xdr:rowOff>19685</xdr:rowOff>
    </xdr:from>
    <xdr:to>
      <xdr:col>1</xdr:col>
      <xdr:colOff>638175</xdr:colOff>
      <xdr:row>174</xdr:row>
      <xdr:rowOff>619125</xdr:rowOff>
    </xdr:to>
    <xdr:pic>
      <xdr:nvPicPr>
        <xdr:cNvPr id="2128" name="ID_BE92269E4A0F4A9CA8B20EFF6CE75B9D"/>
        <xdr:cNvPicPr>
          <a:picLocks noChangeAspect="1"/>
        </xdr:cNvPicPr>
      </xdr:nvPicPr>
      <xdr:blipFill>
        <a:blip r:embed="rId168"/>
        <a:srcRect/>
        <a:stretch>
          <a:fillRect/>
        </a:stretch>
      </xdr:blipFill>
      <xdr:spPr>
        <a:xfrm>
          <a:off x="843915" y="108055410"/>
          <a:ext cx="5848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175</xdr:row>
      <xdr:rowOff>19685</xdr:rowOff>
    </xdr:from>
    <xdr:to>
      <xdr:col>1</xdr:col>
      <xdr:colOff>644525</xdr:colOff>
      <xdr:row>175</xdr:row>
      <xdr:rowOff>619125</xdr:rowOff>
    </xdr:to>
    <xdr:pic>
      <xdr:nvPicPr>
        <xdr:cNvPr id="2129" name="ID_E4B1EC672B6740E1A7B7CDC106CEE4E2"/>
        <xdr:cNvPicPr>
          <a:picLocks noChangeAspect="1"/>
        </xdr:cNvPicPr>
      </xdr:nvPicPr>
      <xdr:blipFill>
        <a:blip r:embed="rId169"/>
        <a:srcRect/>
        <a:stretch>
          <a:fillRect/>
        </a:stretch>
      </xdr:blipFill>
      <xdr:spPr>
        <a:xfrm>
          <a:off x="837565" y="10869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176</xdr:row>
      <xdr:rowOff>20320</xdr:rowOff>
    </xdr:from>
    <xdr:to>
      <xdr:col>1</xdr:col>
      <xdr:colOff>641350</xdr:colOff>
      <xdr:row>176</xdr:row>
      <xdr:rowOff>619125</xdr:rowOff>
    </xdr:to>
    <xdr:pic>
      <xdr:nvPicPr>
        <xdr:cNvPr id="2130" name="ID_6FA2A71C89494C2389C2627144147FE1"/>
        <xdr:cNvPicPr>
          <a:picLocks noChangeAspect="1"/>
        </xdr:cNvPicPr>
      </xdr:nvPicPr>
      <xdr:blipFill>
        <a:blip r:embed="rId170"/>
        <a:srcRect/>
        <a:stretch>
          <a:fillRect/>
        </a:stretch>
      </xdr:blipFill>
      <xdr:spPr>
        <a:xfrm>
          <a:off x="841375" y="109326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177</xdr:row>
      <xdr:rowOff>19685</xdr:rowOff>
    </xdr:from>
    <xdr:to>
      <xdr:col>1</xdr:col>
      <xdr:colOff>640715</xdr:colOff>
      <xdr:row>177</xdr:row>
      <xdr:rowOff>619125</xdr:rowOff>
    </xdr:to>
    <xdr:pic>
      <xdr:nvPicPr>
        <xdr:cNvPr id="2131" name="ID_DA306A8AB0134ECE8AF5C0C8F8A5DAFD"/>
        <xdr:cNvPicPr>
          <a:picLocks noChangeAspect="1"/>
        </xdr:cNvPicPr>
      </xdr:nvPicPr>
      <xdr:blipFill>
        <a:blip r:embed="rId171"/>
        <a:srcRect/>
        <a:stretch>
          <a:fillRect/>
        </a:stretch>
      </xdr:blipFill>
      <xdr:spPr>
        <a:xfrm>
          <a:off x="842010" y="10996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178</xdr:row>
      <xdr:rowOff>19685</xdr:rowOff>
    </xdr:from>
    <xdr:to>
      <xdr:col>1</xdr:col>
      <xdr:colOff>643890</xdr:colOff>
      <xdr:row>178</xdr:row>
      <xdr:rowOff>619125</xdr:rowOff>
    </xdr:to>
    <xdr:pic>
      <xdr:nvPicPr>
        <xdr:cNvPr id="2132" name="ID_FE22E2ACFC46441B831B8F38A23EC48A"/>
        <xdr:cNvPicPr>
          <a:picLocks noChangeAspect="1"/>
        </xdr:cNvPicPr>
      </xdr:nvPicPr>
      <xdr:blipFill>
        <a:blip r:embed="rId172"/>
        <a:srcRect/>
        <a:stretch>
          <a:fillRect/>
        </a:stretch>
      </xdr:blipFill>
      <xdr:spPr>
        <a:xfrm>
          <a:off x="838835" y="11059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179</xdr:row>
      <xdr:rowOff>20320</xdr:rowOff>
    </xdr:from>
    <xdr:to>
      <xdr:col>1</xdr:col>
      <xdr:colOff>643255</xdr:colOff>
      <xdr:row>179</xdr:row>
      <xdr:rowOff>619760</xdr:rowOff>
    </xdr:to>
    <xdr:pic>
      <xdr:nvPicPr>
        <xdr:cNvPr id="2133" name="ID_47187829A2DC456C8A0A3BBC2BC6AC77"/>
        <xdr:cNvPicPr>
          <a:picLocks noChangeAspect="1"/>
        </xdr:cNvPicPr>
      </xdr:nvPicPr>
      <xdr:blipFill>
        <a:blip r:embed="rId173"/>
        <a:srcRect/>
        <a:stretch>
          <a:fillRect/>
        </a:stretch>
      </xdr:blipFill>
      <xdr:spPr>
        <a:xfrm>
          <a:off x="838835" y="111231045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180</xdr:row>
      <xdr:rowOff>19685</xdr:rowOff>
    </xdr:from>
    <xdr:to>
      <xdr:col>1</xdr:col>
      <xdr:colOff>644525</xdr:colOff>
      <xdr:row>180</xdr:row>
      <xdr:rowOff>619125</xdr:rowOff>
    </xdr:to>
    <xdr:pic>
      <xdr:nvPicPr>
        <xdr:cNvPr id="2134" name="ID_7CFDD287B0DA42E1A641AF5B8DE32729"/>
        <xdr:cNvPicPr>
          <a:picLocks noChangeAspect="1"/>
        </xdr:cNvPicPr>
      </xdr:nvPicPr>
      <xdr:blipFill>
        <a:blip r:embed="rId174"/>
        <a:srcRect/>
        <a:stretch>
          <a:fillRect/>
        </a:stretch>
      </xdr:blipFill>
      <xdr:spPr>
        <a:xfrm>
          <a:off x="838200" y="111865410"/>
          <a:ext cx="5969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181</xdr:row>
      <xdr:rowOff>20320</xdr:rowOff>
    </xdr:from>
    <xdr:to>
      <xdr:col>1</xdr:col>
      <xdr:colOff>641985</xdr:colOff>
      <xdr:row>181</xdr:row>
      <xdr:rowOff>619125</xdr:rowOff>
    </xdr:to>
    <xdr:pic>
      <xdr:nvPicPr>
        <xdr:cNvPr id="2135" name="ID_68BE8EA4AD2D4AF7B65D1767CEC51357"/>
        <xdr:cNvPicPr>
          <a:picLocks noChangeAspect="1"/>
        </xdr:cNvPicPr>
      </xdr:nvPicPr>
      <xdr:blipFill>
        <a:blip r:embed="rId175"/>
        <a:srcRect/>
        <a:stretch>
          <a:fillRect/>
        </a:stretch>
      </xdr:blipFill>
      <xdr:spPr>
        <a:xfrm>
          <a:off x="840105" y="112501045"/>
          <a:ext cx="5924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182</xdr:row>
      <xdr:rowOff>19685</xdr:rowOff>
    </xdr:from>
    <xdr:to>
      <xdr:col>1</xdr:col>
      <xdr:colOff>643255</xdr:colOff>
      <xdr:row>182</xdr:row>
      <xdr:rowOff>619125</xdr:rowOff>
    </xdr:to>
    <xdr:pic>
      <xdr:nvPicPr>
        <xdr:cNvPr id="2136" name="ID_7FF1ABC0075E452BB06F6D786F4B18D0"/>
        <xdr:cNvPicPr>
          <a:picLocks noChangeAspect="1"/>
        </xdr:cNvPicPr>
      </xdr:nvPicPr>
      <xdr:blipFill>
        <a:blip r:embed="rId176"/>
        <a:srcRect/>
        <a:stretch>
          <a:fillRect/>
        </a:stretch>
      </xdr:blipFill>
      <xdr:spPr>
        <a:xfrm>
          <a:off x="838835" y="113135410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183</xdr:row>
      <xdr:rowOff>19685</xdr:rowOff>
    </xdr:from>
    <xdr:to>
      <xdr:col>1</xdr:col>
      <xdr:colOff>642620</xdr:colOff>
      <xdr:row>183</xdr:row>
      <xdr:rowOff>619125</xdr:rowOff>
    </xdr:to>
    <xdr:pic>
      <xdr:nvPicPr>
        <xdr:cNvPr id="2137" name="ID_16580EC66DD0484BA3606187CB8BC164"/>
        <xdr:cNvPicPr>
          <a:picLocks noChangeAspect="1"/>
        </xdr:cNvPicPr>
      </xdr:nvPicPr>
      <xdr:blipFill>
        <a:blip r:embed="rId177"/>
        <a:srcRect/>
        <a:stretch>
          <a:fillRect/>
        </a:stretch>
      </xdr:blipFill>
      <xdr:spPr>
        <a:xfrm>
          <a:off x="840105" y="11377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184</xdr:row>
      <xdr:rowOff>20320</xdr:rowOff>
    </xdr:from>
    <xdr:to>
      <xdr:col>1</xdr:col>
      <xdr:colOff>643890</xdr:colOff>
      <xdr:row>184</xdr:row>
      <xdr:rowOff>619760</xdr:rowOff>
    </xdr:to>
    <xdr:pic>
      <xdr:nvPicPr>
        <xdr:cNvPr id="2138" name="ID_7A7F9058DC514B3988ABD11AAFCDCBA1"/>
        <xdr:cNvPicPr>
          <a:picLocks noChangeAspect="1"/>
        </xdr:cNvPicPr>
      </xdr:nvPicPr>
      <xdr:blipFill>
        <a:blip r:embed="rId178"/>
        <a:srcRect/>
        <a:stretch>
          <a:fillRect/>
        </a:stretch>
      </xdr:blipFill>
      <xdr:spPr>
        <a:xfrm>
          <a:off x="838835" y="114406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185</xdr:row>
      <xdr:rowOff>19685</xdr:rowOff>
    </xdr:from>
    <xdr:to>
      <xdr:col>1</xdr:col>
      <xdr:colOff>642620</xdr:colOff>
      <xdr:row>185</xdr:row>
      <xdr:rowOff>619125</xdr:rowOff>
    </xdr:to>
    <xdr:pic>
      <xdr:nvPicPr>
        <xdr:cNvPr id="2139" name="ID_13E6464FA5284BCE86FC95C75054A05C"/>
        <xdr:cNvPicPr>
          <a:picLocks noChangeAspect="1"/>
        </xdr:cNvPicPr>
      </xdr:nvPicPr>
      <xdr:blipFill>
        <a:blip r:embed="rId179"/>
        <a:srcRect/>
        <a:stretch>
          <a:fillRect/>
        </a:stretch>
      </xdr:blipFill>
      <xdr:spPr>
        <a:xfrm>
          <a:off x="839470" y="11504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186</xdr:row>
      <xdr:rowOff>19685</xdr:rowOff>
    </xdr:from>
    <xdr:to>
      <xdr:col>1</xdr:col>
      <xdr:colOff>642620</xdr:colOff>
      <xdr:row>186</xdr:row>
      <xdr:rowOff>619125</xdr:rowOff>
    </xdr:to>
    <xdr:pic>
      <xdr:nvPicPr>
        <xdr:cNvPr id="2140" name="ID_3048C50A2EB1490C94092DEA67A0DACC"/>
        <xdr:cNvPicPr>
          <a:picLocks noChangeAspect="1"/>
        </xdr:cNvPicPr>
      </xdr:nvPicPr>
      <xdr:blipFill>
        <a:blip r:embed="rId180"/>
        <a:srcRect/>
        <a:stretch>
          <a:fillRect/>
        </a:stretch>
      </xdr:blipFill>
      <xdr:spPr>
        <a:xfrm>
          <a:off x="839470" y="11567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187</xdr:row>
      <xdr:rowOff>20320</xdr:rowOff>
    </xdr:from>
    <xdr:to>
      <xdr:col>1</xdr:col>
      <xdr:colOff>641985</xdr:colOff>
      <xdr:row>187</xdr:row>
      <xdr:rowOff>619760</xdr:rowOff>
    </xdr:to>
    <xdr:pic>
      <xdr:nvPicPr>
        <xdr:cNvPr id="2141" name="ID_2873AF9E53CE4F4C876F5A1D62AC9A20"/>
        <xdr:cNvPicPr>
          <a:picLocks noChangeAspect="1"/>
        </xdr:cNvPicPr>
      </xdr:nvPicPr>
      <xdr:blipFill>
        <a:blip r:embed="rId181"/>
        <a:srcRect/>
        <a:stretch>
          <a:fillRect/>
        </a:stretch>
      </xdr:blipFill>
      <xdr:spPr>
        <a:xfrm>
          <a:off x="840740" y="116311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188</xdr:row>
      <xdr:rowOff>19685</xdr:rowOff>
    </xdr:from>
    <xdr:to>
      <xdr:col>1</xdr:col>
      <xdr:colOff>642620</xdr:colOff>
      <xdr:row>188</xdr:row>
      <xdr:rowOff>619125</xdr:rowOff>
    </xdr:to>
    <xdr:pic>
      <xdr:nvPicPr>
        <xdr:cNvPr id="2142" name="ID_F3C5FC8A9A4E471CA353A91D09DDAFCE"/>
        <xdr:cNvPicPr>
          <a:picLocks noChangeAspect="1"/>
        </xdr:cNvPicPr>
      </xdr:nvPicPr>
      <xdr:blipFill>
        <a:blip r:embed="rId182"/>
        <a:srcRect/>
        <a:stretch>
          <a:fillRect/>
        </a:stretch>
      </xdr:blipFill>
      <xdr:spPr>
        <a:xfrm>
          <a:off x="840105" y="11694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189</xdr:row>
      <xdr:rowOff>20320</xdr:rowOff>
    </xdr:from>
    <xdr:to>
      <xdr:col>1</xdr:col>
      <xdr:colOff>643255</xdr:colOff>
      <xdr:row>189</xdr:row>
      <xdr:rowOff>619125</xdr:rowOff>
    </xdr:to>
    <xdr:pic>
      <xdr:nvPicPr>
        <xdr:cNvPr id="2143" name="ID_1C56501DD82146F8A2A485E68B46A04E"/>
        <xdr:cNvPicPr>
          <a:picLocks noChangeAspect="1"/>
        </xdr:cNvPicPr>
      </xdr:nvPicPr>
      <xdr:blipFill>
        <a:blip r:embed="rId183"/>
        <a:srcRect/>
        <a:stretch>
          <a:fillRect/>
        </a:stretch>
      </xdr:blipFill>
      <xdr:spPr>
        <a:xfrm>
          <a:off x="838835" y="11758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190</xdr:row>
      <xdr:rowOff>19685</xdr:rowOff>
    </xdr:from>
    <xdr:to>
      <xdr:col>1</xdr:col>
      <xdr:colOff>642620</xdr:colOff>
      <xdr:row>190</xdr:row>
      <xdr:rowOff>619125</xdr:rowOff>
    </xdr:to>
    <xdr:pic>
      <xdr:nvPicPr>
        <xdr:cNvPr id="2144" name="ID_7EBCFB9164514B40BF76981165D1E092"/>
        <xdr:cNvPicPr>
          <a:picLocks noChangeAspect="1"/>
        </xdr:cNvPicPr>
      </xdr:nvPicPr>
      <xdr:blipFill>
        <a:blip r:embed="rId184"/>
        <a:srcRect/>
        <a:stretch>
          <a:fillRect/>
        </a:stretch>
      </xdr:blipFill>
      <xdr:spPr>
        <a:xfrm>
          <a:off x="839470" y="11821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191</xdr:row>
      <xdr:rowOff>19685</xdr:rowOff>
    </xdr:from>
    <xdr:to>
      <xdr:col>1</xdr:col>
      <xdr:colOff>641350</xdr:colOff>
      <xdr:row>191</xdr:row>
      <xdr:rowOff>619125</xdr:rowOff>
    </xdr:to>
    <xdr:pic>
      <xdr:nvPicPr>
        <xdr:cNvPr id="2145" name="ID_1EC89FEA6CA341CBBD21BA2F8A164251"/>
        <xdr:cNvPicPr>
          <a:picLocks noChangeAspect="1"/>
        </xdr:cNvPicPr>
      </xdr:nvPicPr>
      <xdr:blipFill>
        <a:blip r:embed="rId185"/>
        <a:srcRect/>
        <a:stretch>
          <a:fillRect/>
        </a:stretch>
      </xdr:blipFill>
      <xdr:spPr>
        <a:xfrm>
          <a:off x="840740" y="11885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192</xdr:row>
      <xdr:rowOff>20320</xdr:rowOff>
    </xdr:from>
    <xdr:to>
      <xdr:col>1</xdr:col>
      <xdr:colOff>643890</xdr:colOff>
      <xdr:row>192</xdr:row>
      <xdr:rowOff>619760</xdr:rowOff>
    </xdr:to>
    <xdr:pic>
      <xdr:nvPicPr>
        <xdr:cNvPr id="2146" name="ID_9419BB4CA1E748DCBAD1FD05211740D6"/>
        <xdr:cNvPicPr>
          <a:picLocks noChangeAspect="1"/>
        </xdr:cNvPicPr>
      </xdr:nvPicPr>
      <xdr:blipFill>
        <a:blip r:embed="rId186"/>
        <a:srcRect/>
        <a:stretch>
          <a:fillRect/>
        </a:stretch>
      </xdr:blipFill>
      <xdr:spPr>
        <a:xfrm>
          <a:off x="838835" y="119486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193</xdr:row>
      <xdr:rowOff>19685</xdr:rowOff>
    </xdr:from>
    <xdr:to>
      <xdr:col>1</xdr:col>
      <xdr:colOff>642620</xdr:colOff>
      <xdr:row>193</xdr:row>
      <xdr:rowOff>619125</xdr:rowOff>
    </xdr:to>
    <xdr:pic>
      <xdr:nvPicPr>
        <xdr:cNvPr id="2147" name="ID_8BF74F2889714F218AF88AF7F2A7F685"/>
        <xdr:cNvPicPr>
          <a:picLocks noChangeAspect="1"/>
        </xdr:cNvPicPr>
      </xdr:nvPicPr>
      <xdr:blipFill>
        <a:blip r:embed="rId187"/>
        <a:srcRect/>
        <a:stretch>
          <a:fillRect/>
        </a:stretch>
      </xdr:blipFill>
      <xdr:spPr>
        <a:xfrm>
          <a:off x="840105" y="12012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194</xdr:row>
      <xdr:rowOff>20320</xdr:rowOff>
    </xdr:from>
    <xdr:to>
      <xdr:col>1</xdr:col>
      <xdr:colOff>644525</xdr:colOff>
      <xdr:row>194</xdr:row>
      <xdr:rowOff>619125</xdr:rowOff>
    </xdr:to>
    <xdr:pic>
      <xdr:nvPicPr>
        <xdr:cNvPr id="2148" name="ID_190BB024662C43359982918716C6E999"/>
        <xdr:cNvPicPr>
          <a:picLocks noChangeAspect="1"/>
        </xdr:cNvPicPr>
      </xdr:nvPicPr>
      <xdr:blipFill>
        <a:blip r:embed="rId188"/>
        <a:srcRect/>
        <a:stretch>
          <a:fillRect/>
        </a:stretch>
      </xdr:blipFill>
      <xdr:spPr>
        <a:xfrm>
          <a:off x="838200" y="120756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195</xdr:row>
      <xdr:rowOff>19685</xdr:rowOff>
    </xdr:from>
    <xdr:to>
      <xdr:col>1</xdr:col>
      <xdr:colOff>642620</xdr:colOff>
      <xdr:row>195</xdr:row>
      <xdr:rowOff>619125</xdr:rowOff>
    </xdr:to>
    <xdr:pic>
      <xdr:nvPicPr>
        <xdr:cNvPr id="2149" name="ID_9BAA4248E4EF4FC1919E20759C474560"/>
        <xdr:cNvPicPr>
          <a:picLocks noChangeAspect="1"/>
        </xdr:cNvPicPr>
      </xdr:nvPicPr>
      <xdr:blipFill>
        <a:blip r:embed="rId189"/>
        <a:srcRect/>
        <a:stretch>
          <a:fillRect/>
        </a:stretch>
      </xdr:blipFill>
      <xdr:spPr>
        <a:xfrm>
          <a:off x="839470" y="12139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196</xdr:row>
      <xdr:rowOff>19685</xdr:rowOff>
    </xdr:from>
    <xdr:to>
      <xdr:col>1</xdr:col>
      <xdr:colOff>640080</xdr:colOff>
      <xdr:row>196</xdr:row>
      <xdr:rowOff>619125</xdr:rowOff>
    </xdr:to>
    <xdr:pic>
      <xdr:nvPicPr>
        <xdr:cNvPr id="2150" name="ID_E64776DD61244E2E88901C12218792C1"/>
        <xdr:cNvPicPr>
          <a:picLocks noChangeAspect="1"/>
        </xdr:cNvPicPr>
      </xdr:nvPicPr>
      <xdr:blipFill>
        <a:blip r:embed="rId190"/>
        <a:srcRect/>
        <a:stretch>
          <a:fillRect/>
        </a:stretch>
      </xdr:blipFill>
      <xdr:spPr>
        <a:xfrm>
          <a:off x="842010" y="122025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197</xdr:row>
      <xdr:rowOff>20320</xdr:rowOff>
    </xdr:from>
    <xdr:to>
      <xdr:col>1</xdr:col>
      <xdr:colOff>642620</xdr:colOff>
      <xdr:row>197</xdr:row>
      <xdr:rowOff>619125</xdr:rowOff>
    </xdr:to>
    <xdr:pic>
      <xdr:nvPicPr>
        <xdr:cNvPr id="2151" name="ID_CF202A38BA704088A13B938F4792E0D6"/>
        <xdr:cNvPicPr>
          <a:picLocks noChangeAspect="1"/>
        </xdr:cNvPicPr>
      </xdr:nvPicPr>
      <xdr:blipFill>
        <a:blip r:embed="rId191"/>
        <a:srcRect/>
        <a:stretch>
          <a:fillRect/>
        </a:stretch>
      </xdr:blipFill>
      <xdr:spPr>
        <a:xfrm>
          <a:off x="840105" y="12266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198</xdr:row>
      <xdr:rowOff>19685</xdr:rowOff>
    </xdr:from>
    <xdr:to>
      <xdr:col>1</xdr:col>
      <xdr:colOff>640715</xdr:colOff>
      <xdr:row>198</xdr:row>
      <xdr:rowOff>619125</xdr:rowOff>
    </xdr:to>
    <xdr:pic>
      <xdr:nvPicPr>
        <xdr:cNvPr id="2152" name="ID_041065DA3C794C74A36EAB2AB808CC53"/>
        <xdr:cNvPicPr>
          <a:picLocks noChangeAspect="1"/>
        </xdr:cNvPicPr>
      </xdr:nvPicPr>
      <xdr:blipFill>
        <a:blip r:embed="rId192"/>
        <a:srcRect/>
        <a:stretch>
          <a:fillRect/>
        </a:stretch>
      </xdr:blipFill>
      <xdr:spPr>
        <a:xfrm>
          <a:off x="841375" y="12329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199</xdr:row>
      <xdr:rowOff>19685</xdr:rowOff>
    </xdr:from>
    <xdr:to>
      <xdr:col>1</xdr:col>
      <xdr:colOff>641985</xdr:colOff>
      <xdr:row>199</xdr:row>
      <xdr:rowOff>619125</xdr:rowOff>
    </xdr:to>
    <xdr:pic>
      <xdr:nvPicPr>
        <xdr:cNvPr id="2153" name="ID_5BE0856AEFF349A4BD777EFD286E5024"/>
        <xdr:cNvPicPr>
          <a:picLocks noChangeAspect="1"/>
        </xdr:cNvPicPr>
      </xdr:nvPicPr>
      <xdr:blipFill>
        <a:blip r:embed="rId193"/>
        <a:srcRect/>
        <a:stretch>
          <a:fillRect/>
        </a:stretch>
      </xdr:blipFill>
      <xdr:spPr>
        <a:xfrm>
          <a:off x="840740" y="12393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200</xdr:row>
      <xdr:rowOff>20320</xdr:rowOff>
    </xdr:from>
    <xdr:to>
      <xdr:col>1</xdr:col>
      <xdr:colOff>641985</xdr:colOff>
      <xdr:row>200</xdr:row>
      <xdr:rowOff>619760</xdr:rowOff>
    </xdr:to>
    <xdr:pic>
      <xdr:nvPicPr>
        <xdr:cNvPr id="2154" name="ID_CD4AA8CEBFA94906AFD4D651E14099C9"/>
        <xdr:cNvPicPr>
          <a:picLocks noChangeAspect="1"/>
        </xdr:cNvPicPr>
      </xdr:nvPicPr>
      <xdr:blipFill>
        <a:blip r:embed="rId194"/>
        <a:srcRect/>
        <a:stretch>
          <a:fillRect/>
        </a:stretch>
      </xdr:blipFill>
      <xdr:spPr>
        <a:xfrm>
          <a:off x="840740" y="124566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201</xdr:row>
      <xdr:rowOff>19685</xdr:rowOff>
    </xdr:from>
    <xdr:to>
      <xdr:col>1</xdr:col>
      <xdr:colOff>644525</xdr:colOff>
      <xdr:row>201</xdr:row>
      <xdr:rowOff>619125</xdr:rowOff>
    </xdr:to>
    <xdr:pic>
      <xdr:nvPicPr>
        <xdr:cNvPr id="2155" name="ID_6EB246C4FACE4810AD88DA699A815E40"/>
        <xdr:cNvPicPr>
          <a:picLocks noChangeAspect="1"/>
        </xdr:cNvPicPr>
      </xdr:nvPicPr>
      <xdr:blipFill>
        <a:blip r:embed="rId195"/>
        <a:srcRect/>
        <a:stretch>
          <a:fillRect/>
        </a:stretch>
      </xdr:blipFill>
      <xdr:spPr>
        <a:xfrm>
          <a:off x="837565" y="12520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202</xdr:row>
      <xdr:rowOff>20320</xdr:rowOff>
    </xdr:from>
    <xdr:to>
      <xdr:col>1</xdr:col>
      <xdr:colOff>642620</xdr:colOff>
      <xdr:row>202</xdr:row>
      <xdr:rowOff>619125</xdr:rowOff>
    </xdr:to>
    <xdr:pic>
      <xdr:nvPicPr>
        <xdr:cNvPr id="2156" name="ID_85FBA2B3057E41B98CA2430046A8BBF7"/>
        <xdr:cNvPicPr>
          <a:picLocks noChangeAspect="1"/>
        </xdr:cNvPicPr>
      </xdr:nvPicPr>
      <xdr:blipFill>
        <a:blip r:embed="rId196"/>
        <a:srcRect/>
        <a:stretch>
          <a:fillRect/>
        </a:stretch>
      </xdr:blipFill>
      <xdr:spPr>
        <a:xfrm>
          <a:off x="840105" y="12583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203</xdr:row>
      <xdr:rowOff>19685</xdr:rowOff>
    </xdr:from>
    <xdr:to>
      <xdr:col>1</xdr:col>
      <xdr:colOff>642620</xdr:colOff>
      <xdr:row>203</xdr:row>
      <xdr:rowOff>619125</xdr:rowOff>
    </xdr:to>
    <xdr:pic>
      <xdr:nvPicPr>
        <xdr:cNvPr id="2157" name="ID_235EA124C3454F02AD8609000A855449"/>
        <xdr:cNvPicPr>
          <a:picLocks noChangeAspect="1"/>
        </xdr:cNvPicPr>
      </xdr:nvPicPr>
      <xdr:blipFill>
        <a:blip r:embed="rId197"/>
        <a:srcRect/>
        <a:stretch>
          <a:fillRect/>
        </a:stretch>
      </xdr:blipFill>
      <xdr:spPr>
        <a:xfrm>
          <a:off x="839470" y="1264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204</xdr:row>
      <xdr:rowOff>19685</xdr:rowOff>
    </xdr:from>
    <xdr:to>
      <xdr:col>1</xdr:col>
      <xdr:colOff>640715</xdr:colOff>
      <xdr:row>204</xdr:row>
      <xdr:rowOff>619125</xdr:rowOff>
    </xdr:to>
    <xdr:pic>
      <xdr:nvPicPr>
        <xdr:cNvPr id="2158" name="ID_7F6346B4B0D64C62A6DCEC1AB1C4197B"/>
        <xdr:cNvPicPr>
          <a:picLocks noChangeAspect="1"/>
        </xdr:cNvPicPr>
      </xdr:nvPicPr>
      <xdr:blipFill>
        <a:blip r:embed="rId198"/>
        <a:srcRect/>
        <a:stretch>
          <a:fillRect/>
        </a:stretch>
      </xdr:blipFill>
      <xdr:spPr>
        <a:xfrm>
          <a:off x="841375" y="12710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205</xdr:row>
      <xdr:rowOff>20320</xdr:rowOff>
    </xdr:from>
    <xdr:to>
      <xdr:col>1</xdr:col>
      <xdr:colOff>643890</xdr:colOff>
      <xdr:row>205</xdr:row>
      <xdr:rowOff>619760</xdr:rowOff>
    </xdr:to>
    <xdr:pic>
      <xdr:nvPicPr>
        <xdr:cNvPr id="2159" name="ID_4BAA89548D564FFFAE98B2C82D3EFB87"/>
        <xdr:cNvPicPr>
          <a:picLocks noChangeAspect="1"/>
        </xdr:cNvPicPr>
      </xdr:nvPicPr>
      <xdr:blipFill>
        <a:blip r:embed="rId199"/>
        <a:srcRect/>
        <a:stretch>
          <a:fillRect/>
        </a:stretch>
      </xdr:blipFill>
      <xdr:spPr>
        <a:xfrm>
          <a:off x="838835" y="12774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206</xdr:row>
      <xdr:rowOff>19685</xdr:rowOff>
    </xdr:from>
    <xdr:to>
      <xdr:col>1</xdr:col>
      <xdr:colOff>642620</xdr:colOff>
      <xdr:row>206</xdr:row>
      <xdr:rowOff>619125</xdr:rowOff>
    </xdr:to>
    <xdr:pic>
      <xdr:nvPicPr>
        <xdr:cNvPr id="2160" name="ID_92C7B5320CCA4D8E8D092F2F385F48B7"/>
        <xdr:cNvPicPr>
          <a:picLocks noChangeAspect="1"/>
        </xdr:cNvPicPr>
      </xdr:nvPicPr>
      <xdr:blipFill>
        <a:blip r:embed="rId200"/>
        <a:srcRect/>
        <a:stretch>
          <a:fillRect/>
        </a:stretch>
      </xdr:blipFill>
      <xdr:spPr>
        <a:xfrm>
          <a:off x="839470" y="12837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207</xdr:row>
      <xdr:rowOff>19685</xdr:rowOff>
    </xdr:from>
    <xdr:to>
      <xdr:col>1</xdr:col>
      <xdr:colOff>641985</xdr:colOff>
      <xdr:row>207</xdr:row>
      <xdr:rowOff>619125</xdr:rowOff>
    </xdr:to>
    <xdr:pic>
      <xdr:nvPicPr>
        <xdr:cNvPr id="2161" name="ID_938A5DECF56D4B3396005C38F4DC711E"/>
        <xdr:cNvPicPr>
          <a:picLocks noChangeAspect="1"/>
        </xdr:cNvPicPr>
      </xdr:nvPicPr>
      <xdr:blipFill>
        <a:blip r:embed="rId201"/>
        <a:srcRect/>
        <a:stretch>
          <a:fillRect/>
        </a:stretch>
      </xdr:blipFill>
      <xdr:spPr>
        <a:xfrm>
          <a:off x="840740" y="12901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208</xdr:row>
      <xdr:rowOff>19685</xdr:rowOff>
    </xdr:from>
    <xdr:to>
      <xdr:col>1</xdr:col>
      <xdr:colOff>642620</xdr:colOff>
      <xdr:row>208</xdr:row>
      <xdr:rowOff>619125</xdr:rowOff>
    </xdr:to>
    <xdr:pic>
      <xdr:nvPicPr>
        <xdr:cNvPr id="2162" name="ID_38E41166886A49FCB10BBAD88236CDE5" descr="400×400（3）"/>
        <xdr:cNvPicPr>
          <a:picLocks noChangeAspect="1"/>
        </xdr:cNvPicPr>
      </xdr:nvPicPr>
      <xdr:blipFill>
        <a:blip r:embed="rId202"/>
        <a:srcRect/>
        <a:stretch>
          <a:fillRect/>
        </a:stretch>
      </xdr:blipFill>
      <xdr:spPr>
        <a:xfrm>
          <a:off x="840105" y="12964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209</xdr:row>
      <xdr:rowOff>19685</xdr:rowOff>
    </xdr:from>
    <xdr:to>
      <xdr:col>1</xdr:col>
      <xdr:colOff>642620</xdr:colOff>
      <xdr:row>209</xdr:row>
      <xdr:rowOff>619125</xdr:rowOff>
    </xdr:to>
    <xdr:pic>
      <xdr:nvPicPr>
        <xdr:cNvPr id="2163" name="ID_606AA904D4054599A4DF3CC28D51466F" descr="400×400 (1)(1)"/>
        <xdr:cNvPicPr>
          <a:picLocks noChangeAspect="1"/>
        </xdr:cNvPicPr>
      </xdr:nvPicPr>
      <xdr:blipFill>
        <a:blip r:embed="rId203"/>
        <a:srcRect/>
        <a:stretch>
          <a:fillRect/>
        </a:stretch>
      </xdr:blipFill>
      <xdr:spPr>
        <a:xfrm>
          <a:off x="840105" y="13028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48260</xdr:colOff>
      <xdr:row>210</xdr:row>
      <xdr:rowOff>20320</xdr:rowOff>
    </xdr:from>
    <xdr:to>
      <xdr:col>1</xdr:col>
      <xdr:colOff>643255</xdr:colOff>
      <xdr:row>210</xdr:row>
      <xdr:rowOff>619125</xdr:rowOff>
    </xdr:to>
    <xdr:pic>
      <xdr:nvPicPr>
        <xdr:cNvPr id="2164" name="ID_99B5424F1AA24723937C7366BE44D3A9"/>
        <xdr:cNvPicPr>
          <a:picLocks noChangeAspect="1"/>
        </xdr:cNvPicPr>
      </xdr:nvPicPr>
      <xdr:blipFill>
        <a:blip r:embed="rId204"/>
        <a:srcRect/>
        <a:stretch>
          <a:fillRect/>
        </a:stretch>
      </xdr:blipFill>
      <xdr:spPr>
        <a:xfrm>
          <a:off x="838835" y="13091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211</xdr:row>
      <xdr:rowOff>19685</xdr:rowOff>
    </xdr:from>
    <xdr:to>
      <xdr:col>1</xdr:col>
      <xdr:colOff>642620</xdr:colOff>
      <xdr:row>211</xdr:row>
      <xdr:rowOff>619125</xdr:rowOff>
    </xdr:to>
    <xdr:pic>
      <xdr:nvPicPr>
        <xdr:cNvPr id="2165" name="ID_D993D01D89EA491D90E96A95B21740BE" descr="水润-主图1(1)(1)"/>
        <xdr:cNvPicPr>
          <a:picLocks noChangeAspect="1"/>
        </xdr:cNvPicPr>
      </xdr:nvPicPr>
      <xdr:blipFill>
        <a:blip r:embed="rId205"/>
        <a:srcRect/>
        <a:stretch>
          <a:fillRect/>
        </a:stretch>
      </xdr:blipFill>
      <xdr:spPr>
        <a:xfrm>
          <a:off x="840105" y="13155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212</xdr:row>
      <xdr:rowOff>19685</xdr:rowOff>
    </xdr:from>
    <xdr:to>
      <xdr:col>1</xdr:col>
      <xdr:colOff>642620</xdr:colOff>
      <xdr:row>212</xdr:row>
      <xdr:rowOff>619125</xdr:rowOff>
    </xdr:to>
    <xdr:pic>
      <xdr:nvPicPr>
        <xdr:cNvPr id="2166" name="ID_C92EFF6BDB82411798402F0D1EB6A8B7" descr="主图11(1)"/>
        <xdr:cNvPicPr>
          <a:picLocks noChangeAspect="1"/>
        </xdr:cNvPicPr>
      </xdr:nvPicPr>
      <xdr:blipFill>
        <a:blip r:embed="rId206"/>
        <a:srcRect/>
        <a:stretch>
          <a:fillRect/>
        </a:stretch>
      </xdr:blipFill>
      <xdr:spPr>
        <a:xfrm>
          <a:off x="840105" y="13218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213</xdr:row>
      <xdr:rowOff>20320</xdr:rowOff>
    </xdr:from>
    <xdr:to>
      <xdr:col>1</xdr:col>
      <xdr:colOff>642620</xdr:colOff>
      <xdr:row>213</xdr:row>
      <xdr:rowOff>619760</xdr:rowOff>
    </xdr:to>
    <xdr:pic>
      <xdr:nvPicPr>
        <xdr:cNvPr id="2167" name="ID_8C8A08F40BD146549CBC9E3A0B14B0F7" descr="400×400（3）"/>
        <xdr:cNvPicPr>
          <a:picLocks noChangeAspect="1"/>
        </xdr:cNvPicPr>
      </xdr:nvPicPr>
      <xdr:blipFill>
        <a:blip r:embed="rId207"/>
        <a:srcRect/>
        <a:stretch>
          <a:fillRect/>
        </a:stretch>
      </xdr:blipFill>
      <xdr:spPr>
        <a:xfrm>
          <a:off x="840105" y="13282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214</xdr:row>
      <xdr:rowOff>19685</xdr:rowOff>
    </xdr:from>
    <xdr:to>
      <xdr:col>1</xdr:col>
      <xdr:colOff>642620</xdr:colOff>
      <xdr:row>214</xdr:row>
      <xdr:rowOff>619125</xdr:rowOff>
    </xdr:to>
    <xdr:pic>
      <xdr:nvPicPr>
        <xdr:cNvPr id="2168" name="ID_EA630317F3ED42DF8EA0E7E89AFDB7AD" descr="400×400主图1(1)(1)"/>
        <xdr:cNvPicPr>
          <a:picLocks noChangeAspect="1"/>
        </xdr:cNvPicPr>
      </xdr:nvPicPr>
      <xdr:blipFill>
        <a:blip r:embed="rId208"/>
        <a:srcRect/>
        <a:stretch>
          <a:fillRect/>
        </a:stretch>
      </xdr:blipFill>
      <xdr:spPr>
        <a:xfrm>
          <a:off x="840105" y="1334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215</xdr:row>
      <xdr:rowOff>20320</xdr:rowOff>
    </xdr:from>
    <xdr:to>
      <xdr:col>1</xdr:col>
      <xdr:colOff>641985</xdr:colOff>
      <xdr:row>215</xdr:row>
      <xdr:rowOff>619125</xdr:rowOff>
    </xdr:to>
    <xdr:pic>
      <xdr:nvPicPr>
        <xdr:cNvPr id="2169" name="ID_A73ADE89381D46E38CAD5041F4F87D00" descr="400×400（5）"/>
        <xdr:cNvPicPr>
          <a:picLocks noChangeAspect="1"/>
        </xdr:cNvPicPr>
      </xdr:nvPicPr>
      <xdr:blipFill>
        <a:blip r:embed="rId209"/>
        <a:srcRect/>
        <a:stretch>
          <a:fillRect/>
        </a:stretch>
      </xdr:blipFill>
      <xdr:spPr>
        <a:xfrm>
          <a:off x="840105" y="13409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216</xdr:row>
      <xdr:rowOff>19685</xdr:rowOff>
    </xdr:from>
    <xdr:to>
      <xdr:col>1</xdr:col>
      <xdr:colOff>642620</xdr:colOff>
      <xdr:row>216</xdr:row>
      <xdr:rowOff>619125</xdr:rowOff>
    </xdr:to>
    <xdr:pic>
      <xdr:nvPicPr>
        <xdr:cNvPr id="2170" name="ID_FD0F4C8160284EF0A28F042B3968D581" descr="400×400（3）"/>
        <xdr:cNvPicPr>
          <a:picLocks noChangeAspect="1"/>
        </xdr:cNvPicPr>
      </xdr:nvPicPr>
      <xdr:blipFill>
        <a:blip r:embed="rId210"/>
        <a:srcRect/>
        <a:stretch>
          <a:fillRect/>
        </a:stretch>
      </xdr:blipFill>
      <xdr:spPr>
        <a:xfrm>
          <a:off x="840105" y="13472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217</xdr:row>
      <xdr:rowOff>19685</xdr:rowOff>
    </xdr:from>
    <xdr:to>
      <xdr:col>1</xdr:col>
      <xdr:colOff>642620</xdr:colOff>
      <xdr:row>217</xdr:row>
      <xdr:rowOff>619125</xdr:rowOff>
    </xdr:to>
    <xdr:pic>
      <xdr:nvPicPr>
        <xdr:cNvPr id="2171" name="ID_7C1BB1773AD84E35BFFC8D41F032C134" descr="400×400（3）"/>
        <xdr:cNvPicPr>
          <a:picLocks noChangeAspect="1"/>
        </xdr:cNvPicPr>
      </xdr:nvPicPr>
      <xdr:blipFill>
        <a:blip r:embed="rId211"/>
        <a:srcRect/>
        <a:stretch>
          <a:fillRect/>
        </a:stretch>
      </xdr:blipFill>
      <xdr:spPr>
        <a:xfrm>
          <a:off x="840105" y="13536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218</xdr:row>
      <xdr:rowOff>20320</xdr:rowOff>
    </xdr:from>
    <xdr:to>
      <xdr:col>1</xdr:col>
      <xdr:colOff>641985</xdr:colOff>
      <xdr:row>218</xdr:row>
      <xdr:rowOff>619125</xdr:rowOff>
    </xdr:to>
    <xdr:pic>
      <xdr:nvPicPr>
        <xdr:cNvPr id="1358" name="ID_5F4E6042724D45A1802D28E7EDD5BCDB" descr="400×400（3）"/>
        <xdr:cNvPicPr>
          <a:picLocks noChangeAspect="1"/>
        </xdr:cNvPicPr>
      </xdr:nvPicPr>
      <xdr:blipFill>
        <a:blip r:embed="rId212"/>
        <a:srcRect/>
        <a:stretch>
          <a:fillRect/>
        </a:stretch>
      </xdr:blipFill>
      <xdr:spPr>
        <a:xfrm>
          <a:off x="840105" y="13599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219</xdr:row>
      <xdr:rowOff>19685</xdr:rowOff>
    </xdr:from>
    <xdr:to>
      <xdr:col>1</xdr:col>
      <xdr:colOff>641985</xdr:colOff>
      <xdr:row>219</xdr:row>
      <xdr:rowOff>619125</xdr:rowOff>
    </xdr:to>
    <xdr:pic>
      <xdr:nvPicPr>
        <xdr:cNvPr id="1357" name="ID_F28AA66362954B7091CC9AB73729FBA1"/>
        <xdr:cNvPicPr>
          <a:picLocks noChangeAspect="1"/>
        </xdr:cNvPicPr>
      </xdr:nvPicPr>
      <xdr:blipFill>
        <a:blip r:embed="rId213"/>
        <a:srcRect/>
        <a:stretch>
          <a:fillRect/>
        </a:stretch>
      </xdr:blipFill>
      <xdr:spPr>
        <a:xfrm>
          <a:off x="840740" y="13663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220</xdr:row>
      <xdr:rowOff>19685</xdr:rowOff>
    </xdr:from>
    <xdr:to>
      <xdr:col>1</xdr:col>
      <xdr:colOff>644525</xdr:colOff>
      <xdr:row>220</xdr:row>
      <xdr:rowOff>619125</xdr:rowOff>
    </xdr:to>
    <xdr:pic>
      <xdr:nvPicPr>
        <xdr:cNvPr id="1356" name="ID_1591D90212B64B03BF863CA7245655E0"/>
        <xdr:cNvPicPr>
          <a:picLocks noChangeAspect="1"/>
        </xdr:cNvPicPr>
      </xdr:nvPicPr>
      <xdr:blipFill>
        <a:blip r:embed="rId214"/>
        <a:srcRect/>
        <a:stretch>
          <a:fillRect/>
        </a:stretch>
      </xdr:blipFill>
      <xdr:spPr>
        <a:xfrm>
          <a:off x="837565" y="13726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221</xdr:row>
      <xdr:rowOff>20320</xdr:rowOff>
    </xdr:from>
    <xdr:to>
      <xdr:col>1</xdr:col>
      <xdr:colOff>643890</xdr:colOff>
      <xdr:row>221</xdr:row>
      <xdr:rowOff>619760</xdr:rowOff>
    </xdr:to>
    <xdr:pic>
      <xdr:nvPicPr>
        <xdr:cNvPr id="1355" name="ID_79A9E17684F64C9D8329F71CBC38F282"/>
        <xdr:cNvPicPr>
          <a:picLocks noChangeAspect="1"/>
        </xdr:cNvPicPr>
      </xdr:nvPicPr>
      <xdr:blipFill>
        <a:blip r:embed="rId215"/>
        <a:srcRect/>
        <a:stretch>
          <a:fillRect/>
        </a:stretch>
      </xdr:blipFill>
      <xdr:spPr>
        <a:xfrm>
          <a:off x="838835" y="13790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222</xdr:row>
      <xdr:rowOff>19685</xdr:rowOff>
    </xdr:from>
    <xdr:to>
      <xdr:col>1</xdr:col>
      <xdr:colOff>642620</xdr:colOff>
      <xdr:row>222</xdr:row>
      <xdr:rowOff>619125</xdr:rowOff>
    </xdr:to>
    <xdr:pic>
      <xdr:nvPicPr>
        <xdr:cNvPr id="1354" name="ID_C3A31152971B41898880063005F31FA7"/>
        <xdr:cNvPicPr>
          <a:picLocks noChangeAspect="1"/>
        </xdr:cNvPicPr>
      </xdr:nvPicPr>
      <xdr:blipFill>
        <a:blip r:embed="rId216"/>
        <a:srcRect/>
        <a:stretch>
          <a:fillRect/>
        </a:stretch>
      </xdr:blipFill>
      <xdr:spPr>
        <a:xfrm>
          <a:off x="839470" y="13853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223</xdr:row>
      <xdr:rowOff>20320</xdr:rowOff>
    </xdr:from>
    <xdr:to>
      <xdr:col>1</xdr:col>
      <xdr:colOff>644525</xdr:colOff>
      <xdr:row>223</xdr:row>
      <xdr:rowOff>619125</xdr:rowOff>
    </xdr:to>
    <xdr:pic>
      <xdr:nvPicPr>
        <xdr:cNvPr id="1353" name="ID_95E09EE537A349A084E889726880A1D9"/>
        <xdr:cNvPicPr>
          <a:picLocks noChangeAspect="1"/>
        </xdr:cNvPicPr>
      </xdr:nvPicPr>
      <xdr:blipFill>
        <a:blip r:embed="rId217"/>
        <a:srcRect/>
        <a:stretch>
          <a:fillRect/>
        </a:stretch>
      </xdr:blipFill>
      <xdr:spPr>
        <a:xfrm>
          <a:off x="838200" y="139171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224</xdr:row>
      <xdr:rowOff>19685</xdr:rowOff>
    </xdr:from>
    <xdr:to>
      <xdr:col>1</xdr:col>
      <xdr:colOff>640715</xdr:colOff>
      <xdr:row>224</xdr:row>
      <xdr:rowOff>619125</xdr:rowOff>
    </xdr:to>
    <xdr:pic>
      <xdr:nvPicPr>
        <xdr:cNvPr id="1351" name="ID_169B6B67DBE347AFB74196E25574614B"/>
        <xdr:cNvPicPr>
          <a:picLocks noChangeAspect="1"/>
        </xdr:cNvPicPr>
      </xdr:nvPicPr>
      <xdr:blipFill>
        <a:blip r:embed="rId218"/>
        <a:srcRect/>
        <a:stretch>
          <a:fillRect/>
        </a:stretch>
      </xdr:blipFill>
      <xdr:spPr>
        <a:xfrm>
          <a:off x="841375" y="13980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225</xdr:row>
      <xdr:rowOff>19685</xdr:rowOff>
    </xdr:from>
    <xdr:to>
      <xdr:col>1</xdr:col>
      <xdr:colOff>643890</xdr:colOff>
      <xdr:row>225</xdr:row>
      <xdr:rowOff>619125</xdr:rowOff>
    </xdr:to>
    <xdr:pic>
      <xdr:nvPicPr>
        <xdr:cNvPr id="1350" name="ID_EDE775B6002D4A0E818EF7850A5F8DCE"/>
        <xdr:cNvPicPr>
          <a:picLocks noChangeAspect="1"/>
        </xdr:cNvPicPr>
      </xdr:nvPicPr>
      <xdr:blipFill>
        <a:blip r:embed="rId219"/>
        <a:srcRect/>
        <a:stretch>
          <a:fillRect/>
        </a:stretch>
      </xdr:blipFill>
      <xdr:spPr>
        <a:xfrm>
          <a:off x="838835" y="14044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226</xdr:row>
      <xdr:rowOff>20320</xdr:rowOff>
    </xdr:from>
    <xdr:to>
      <xdr:col>1</xdr:col>
      <xdr:colOff>641985</xdr:colOff>
      <xdr:row>226</xdr:row>
      <xdr:rowOff>619760</xdr:rowOff>
    </xdr:to>
    <xdr:pic>
      <xdr:nvPicPr>
        <xdr:cNvPr id="1349" name="ID_277C657DC8ED47D5BC7AE15B18DEC8B6"/>
        <xdr:cNvPicPr>
          <a:picLocks noChangeAspect="1"/>
        </xdr:cNvPicPr>
      </xdr:nvPicPr>
      <xdr:blipFill>
        <a:blip r:embed="rId220"/>
        <a:srcRect/>
        <a:stretch>
          <a:fillRect/>
        </a:stretch>
      </xdr:blipFill>
      <xdr:spPr>
        <a:xfrm>
          <a:off x="840740" y="141076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227</xdr:row>
      <xdr:rowOff>19685</xdr:rowOff>
    </xdr:from>
    <xdr:to>
      <xdr:col>1</xdr:col>
      <xdr:colOff>641985</xdr:colOff>
      <xdr:row>227</xdr:row>
      <xdr:rowOff>619125</xdr:rowOff>
    </xdr:to>
    <xdr:pic>
      <xdr:nvPicPr>
        <xdr:cNvPr id="1346" name="ID_E2C739BF2CE54BD3909A0A3EFDECDDE4"/>
        <xdr:cNvPicPr>
          <a:picLocks noChangeAspect="1"/>
        </xdr:cNvPicPr>
      </xdr:nvPicPr>
      <xdr:blipFill>
        <a:blip r:embed="rId221"/>
        <a:srcRect/>
        <a:stretch>
          <a:fillRect/>
        </a:stretch>
      </xdr:blipFill>
      <xdr:spPr>
        <a:xfrm>
          <a:off x="840740" y="14171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228</xdr:row>
      <xdr:rowOff>19685</xdr:rowOff>
    </xdr:from>
    <xdr:to>
      <xdr:col>1</xdr:col>
      <xdr:colOff>641985</xdr:colOff>
      <xdr:row>228</xdr:row>
      <xdr:rowOff>619125</xdr:rowOff>
    </xdr:to>
    <xdr:pic>
      <xdr:nvPicPr>
        <xdr:cNvPr id="1345" name="ID_469FCB1E52444959B40BF117DAC07B96"/>
        <xdr:cNvPicPr>
          <a:picLocks noChangeAspect="1"/>
        </xdr:cNvPicPr>
      </xdr:nvPicPr>
      <xdr:blipFill>
        <a:blip r:embed="rId222"/>
        <a:srcRect/>
        <a:stretch>
          <a:fillRect/>
        </a:stretch>
      </xdr:blipFill>
      <xdr:spPr>
        <a:xfrm>
          <a:off x="840740" y="14234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229</xdr:row>
      <xdr:rowOff>19685</xdr:rowOff>
    </xdr:from>
    <xdr:to>
      <xdr:col>1</xdr:col>
      <xdr:colOff>640715</xdr:colOff>
      <xdr:row>229</xdr:row>
      <xdr:rowOff>619125</xdr:rowOff>
    </xdr:to>
    <xdr:pic>
      <xdr:nvPicPr>
        <xdr:cNvPr id="1344" name="ID_3476089301CD47188597B331DE5E00F5"/>
        <xdr:cNvPicPr>
          <a:picLocks noChangeAspect="1"/>
        </xdr:cNvPicPr>
      </xdr:nvPicPr>
      <xdr:blipFill>
        <a:blip r:embed="rId223"/>
        <a:srcRect/>
        <a:stretch>
          <a:fillRect/>
        </a:stretch>
      </xdr:blipFill>
      <xdr:spPr>
        <a:xfrm>
          <a:off x="841375" y="14298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230</xdr:row>
      <xdr:rowOff>19685</xdr:rowOff>
    </xdr:from>
    <xdr:to>
      <xdr:col>1</xdr:col>
      <xdr:colOff>642620</xdr:colOff>
      <xdr:row>230</xdr:row>
      <xdr:rowOff>619125</xdr:rowOff>
    </xdr:to>
    <xdr:pic>
      <xdr:nvPicPr>
        <xdr:cNvPr id="1343" name="ID_F5A355803E9B499B853ABAD7F1185010"/>
        <xdr:cNvPicPr>
          <a:picLocks noChangeAspect="1"/>
        </xdr:cNvPicPr>
      </xdr:nvPicPr>
      <xdr:blipFill>
        <a:blip r:embed="rId224"/>
        <a:srcRect/>
        <a:stretch>
          <a:fillRect/>
        </a:stretch>
      </xdr:blipFill>
      <xdr:spPr>
        <a:xfrm>
          <a:off x="839470" y="14361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231</xdr:row>
      <xdr:rowOff>20320</xdr:rowOff>
    </xdr:from>
    <xdr:to>
      <xdr:col>1</xdr:col>
      <xdr:colOff>639445</xdr:colOff>
      <xdr:row>231</xdr:row>
      <xdr:rowOff>619125</xdr:rowOff>
    </xdr:to>
    <xdr:pic>
      <xdr:nvPicPr>
        <xdr:cNvPr id="1342" name="ID_2F98F44BA1914B93B4DCD2A578077B1F"/>
        <xdr:cNvPicPr>
          <a:picLocks noChangeAspect="1"/>
        </xdr:cNvPicPr>
      </xdr:nvPicPr>
      <xdr:blipFill>
        <a:blip r:embed="rId225"/>
        <a:srcRect/>
        <a:stretch>
          <a:fillRect/>
        </a:stretch>
      </xdr:blipFill>
      <xdr:spPr>
        <a:xfrm>
          <a:off x="842645" y="144251045"/>
          <a:ext cx="58737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232</xdr:row>
      <xdr:rowOff>19685</xdr:rowOff>
    </xdr:from>
    <xdr:to>
      <xdr:col>1</xdr:col>
      <xdr:colOff>641350</xdr:colOff>
      <xdr:row>232</xdr:row>
      <xdr:rowOff>619125</xdr:rowOff>
    </xdr:to>
    <xdr:pic>
      <xdr:nvPicPr>
        <xdr:cNvPr id="1341" name="ID_E85BB8E554584394971CDE08E7E8AFA8"/>
        <xdr:cNvPicPr>
          <a:picLocks noChangeAspect="1"/>
        </xdr:cNvPicPr>
      </xdr:nvPicPr>
      <xdr:blipFill>
        <a:blip r:embed="rId226"/>
        <a:srcRect/>
        <a:stretch>
          <a:fillRect/>
        </a:stretch>
      </xdr:blipFill>
      <xdr:spPr>
        <a:xfrm>
          <a:off x="840740" y="14488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233</xdr:row>
      <xdr:rowOff>19685</xdr:rowOff>
    </xdr:from>
    <xdr:to>
      <xdr:col>1</xdr:col>
      <xdr:colOff>642620</xdr:colOff>
      <xdr:row>233</xdr:row>
      <xdr:rowOff>619125</xdr:rowOff>
    </xdr:to>
    <xdr:pic>
      <xdr:nvPicPr>
        <xdr:cNvPr id="1339" name="ID_759CB18B9F204BB1ABD340D0DC0AE9F1"/>
        <xdr:cNvPicPr>
          <a:picLocks noChangeAspect="1"/>
        </xdr:cNvPicPr>
      </xdr:nvPicPr>
      <xdr:blipFill>
        <a:blip r:embed="rId227"/>
        <a:srcRect/>
        <a:stretch>
          <a:fillRect/>
        </a:stretch>
      </xdr:blipFill>
      <xdr:spPr>
        <a:xfrm>
          <a:off x="839470" y="14552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234</xdr:row>
      <xdr:rowOff>20320</xdr:rowOff>
    </xdr:from>
    <xdr:to>
      <xdr:col>1</xdr:col>
      <xdr:colOff>642620</xdr:colOff>
      <xdr:row>234</xdr:row>
      <xdr:rowOff>619760</xdr:rowOff>
    </xdr:to>
    <xdr:pic>
      <xdr:nvPicPr>
        <xdr:cNvPr id="1336" name="ID_8CB6B47B77274B938F0E5EEA1B9861F4"/>
        <xdr:cNvPicPr>
          <a:picLocks noChangeAspect="1"/>
        </xdr:cNvPicPr>
      </xdr:nvPicPr>
      <xdr:blipFill>
        <a:blip r:embed="rId228"/>
        <a:srcRect/>
        <a:stretch>
          <a:fillRect/>
        </a:stretch>
      </xdr:blipFill>
      <xdr:spPr>
        <a:xfrm>
          <a:off x="839470" y="14615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235</xdr:row>
      <xdr:rowOff>19685</xdr:rowOff>
    </xdr:from>
    <xdr:to>
      <xdr:col>1</xdr:col>
      <xdr:colOff>641985</xdr:colOff>
      <xdr:row>235</xdr:row>
      <xdr:rowOff>619125</xdr:rowOff>
    </xdr:to>
    <xdr:pic>
      <xdr:nvPicPr>
        <xdr:cNvPr id="1335" name="ID_58E7F585B8EA4B1D997B56230D07CE6A"/>
        <xdr:cNvPicPr>
          <a:picLocks noChangeAspect="1"/>
        </xdr:cNvPicPr>
      </xdr:nvPicPr>
      <xdr:blipFill>
        <a:blip r:embed="rId229"/>
        <a:srcRect/>
        <a:stretch>
          <a:fillRect/>
        </a:stretch>
      </xdr:blipFill>
      <xdr:spPr>
        <a:xfrm>
          <a:off x="840740" y="14679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236</xdr:row>
      <xdr:rowOff>20320</xdr:rowOff>
    </xdr:from>
    <xdr:to>
      <xdr:col>1</xdr:col>
      <xdr:colOff>643255</xdr:colOff>
      <xdr:row>236</xdr:row>
      <xdr:rowOff>619125</xdr:rowOff>
    </xdr:to>
    <xdr:pic>
      <xdr:nvPicPr>
        <xdr:cNvPr id="1334" name="ID_97AE7090B05D4D77B36476C21E85AAB8"/>
        <xdr:cNvPicPr>
          <a:picLocks noChangeAspect="1"/>
        </xdr:cNvPicPr>
      </xdr:nvPicPr>
      <xdr:blipFill>
        <a:blip r:embed="rId230"/>
        <a:srcRect/>
        <a:stretch>
          <a:fillRect/>
        </a:stretch>
      </xdr:blipFill>
      <xdr:spPr>
        <a:xfrm>
          <a:off x="838835" y="14742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237</xdr:row>
      <xdr:rowOff>19685</xdr:rowOff>
    </xdr:from>
    <xdr:to>
      <xdr:col>1</xdr:col>
      <xdr:colOff>642620</xdr:colOff>
      <xdr:row>237</xdr:row>
      <xdr:rowOff>619125</xdr:rowOff>
    </xdr:to>
    <xdr:pic>
      <xdr:nvPicPr>
        <xdr:cNvPr id="1333" name="ID_29E4E1F035964F45B201B374536998EA"/>
        <xdr:cNvPicPr>
          <a:picLocks noChangeAspect="1"/>
        </xdr:cNvPicPr>
      </xdr:nvPicPr>
      <xdr:blipFill>
        <a:blip r:embed="rId231"/>
        <a:srcRect/>
        <a:stretch>
          <a:fillRect/>
        </a:stretch>
      </xdr:blipFill>
      <xdr:spPr>
        <a:xfrm>
          <a:off x="839470" y="14806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238</xdr:row>
      <xdr:rowOff>19685</xdr:rowOff>
    </xdr:from>
    <xdr:to>
      <xdr:col>1</xdr:col>
      <xdr:colOff>641985</xdr:colOff>
      <xdr:row>238</xdr:row>
      <xdr:rowOff>619125</xdr:rowOff>
    </xdr:to>
    <xdr:pic>
      <xdr:nvPicPr>
        <xdr:cNvPr id="1332" name="ID_995621BABF2A4E5B8493EC982F3F69BE"/>
        <xdr:cNvPicPr>
          <a:picLocks noChangeAspect="1"/>
        </xdr:cNvPicPr>
      </xdr:nvPicPr>
      <xdr:blipFill>
        <a:blip r:embed="rId232"/>
        <a:srcRect/>
        <a:stretch>
          <a:fillRect/>
        </a:stretch>
      </xdr:blipFill>
      <xdr:spPr>
        <a:xfrm>
          <a:off x="840740" y="14869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239</xdr:row>
      <xdr:rowOff>20320</xdr:rowOff>
    </xdr:from>
    <xdr:to>
      <xdr:col>1</xdr:col>
      <xdr:colOff>640715</xdr:colOff>
      <xdr:row>239</xdr:row>
      <xdr:rowOff>619760</xdr:rowOff>
    </xdr:to>
    <xdr:pic>
      <xdr:nvPicPr>
        <xdr:cNvPr id="1331" name="ID_7BD83FECABA14EC8A93215E3513D5470"/>
        <xdr:cNvPicPr>
          <a:picLocks noChangeAspect="1"/>
        </xdr:cNvPicPr>
      </xdr:nvPicPr>
      <xdr:blipFill>
        <a:blip r:embed="rId233"/>
        <a:srcRect/>
        <a:stretch>
          <a:fillRect/>
        </a:stretch>
      </xdr:blipFill>
      <xdr:spPr>
        <a:xfrm>
          <a:off x="841375" y="149331045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240</xdr:row>
      <xdr:rowOff>19685</xdr:rowOff>
    </xdr:from>
    <xdr:to>
      <xdr:col>1</xdr:col>
      <xdr:colOff>643890</xdr:colOff>
      <xdr:row>240</xdr:row>
      <xdr:rowOff>619125</xdr:rowOff>
    </xdr:to>
    <xdr:pic>
      <xdr:nvPicPr>
        <xdr:cNvPr id="1330" name="ID_8DD24DF4155342A480163A6FD3E7F291"/>
        <xdr:cNvPicPr>
          <a:picLocks noChangeAspect="1"/>
        </xdr:cNvPicPr>
      </xdr:nvPicPr>
      <xdr:blipFill>
        <a:blip r:embed="rId234"/>
        <a:srcRect/>
        <a:stretch>
          <a:fillRect/>
        </a:stretch>
      </xdr:blipFill>
      <xdr:spPr>
        <a:xfrm>
          <a:off x="838835" y="14996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241</xdr:row>
      <xdr:rowOff>19685</xdr:rowOff>
    </xdr:from>
    <xdr:to>
      <xdr:col>1</xdr:col>
      <xdr:colOff>643890</xdr:colOff>
      <xdr:row>241</xdr:row>
      <xdr:rowOff>619125</xdr:rowOff>
    </xdr:to>
    <xdr:pic>
      <xdr:nvPicPr>
        <xdr:cNvPr id="1329" name="ID_D82B7EC27AD745E8B17DEE22554DC28A"/>
        <xdr:cNvPicPr>
          <a:picLocks noChangeAspect="1"/>
        </xdr:cNvPicPr>
      </xdr:nvPicPr>
      <xdr:blipFill>
        <a:blip r:embed="rId235"/>
        <a:srcRect/>
        <a:stretch>
          <a:fillRect/>
        </a:stretch>
      </xdr:blipFill>
      <xdr:spPr>
        <a:xfrm>
          <a:off x="838835" y="1506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242</xdr:row>
      <xdr:rowOff>20320</xdr:rowOff>
    </xdr:from>
    <xdr:to>
      <xdr:col>1</xdr:col>
      <xdr:colOff>644525</xdr:colOff>
      <xdr:row>242</xdr:row>
      <xdr:rowOff>619760</xdr:rowOff>
    </xdr:to>
    <xdr:pic>
      <xdr:nvPicPr>
        <xdr:cNvPr id="1328" name="ID_62BE878A7B704C3B9ECD4D05090FB3EA"/>
        <xdr:cNvPicPr>
          <a:picLocks noChangeAspect="1"/>
        </xdr:cNvPicPr>
      </xdr:nvPicPr>
      <xdr:blipFill>
        <a:blip r:embed="rId236"/>
        <a:srcRect/>
        <a:stretch>
          <a:fillRect/>
        </a:stretch>
      </xdr:blipFill>
      <xdr:spPr>
        <a:xfrm>
          <a:off x="837565" y="151236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243</xdr:row>
      <xdr:rowOff>19685</xdr:rowOff>
    </xdr:from>
    <xdr:to>
      <xdr:col>1</xdr:col>
      <xdr:colOff>641985</xdr:colOff>
      <xdr:row>243</xdr:row>
      <xdr:rowOff>619125</xdr:rowOff>
    </xdr:to>
    <xdr:pic>
      <xdr:nvPicPr>
        <xdr:cNvPr id="1327" name="ID_5CDFAC3C3A68463DA84D6DCA5A7F9BF4"/>
        <xdr:cNvPicPr>
          <a:picLocks noChangeAspect="1"/>
        </xdr:cNvPicPr>
      </xdr:nvPicPr>
      <xdr:blipFill>
        <a:blip r:embed="rId237"/>
        <a:srcRect/>
        <a:stretch>
          <a:fillRect/>
        </a:stretch>
      </xdr:blipFill>
      <xdr:spPr>
        <a:xfrm>
          <a:off x="840740" y="15187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244</xdr:row>
      <xdr:rowOff>20320</xdr:rowOff>
    </xdr:from>
    <xdr:to>
      <xdr:col>1</xdr:col>
      <xdr:colOff>641985</xdr:colOff>
      <xdr:row>244</xdr:row>
      <xdr:rowOff>619125</xdr:rowOff>
    </xdr:to>
    <xdr:pic>
      <xdr:nvPicPr>
        <xdr:cNvPr id="1326" name="ID_8E84FC72DA0B410F8E0147DB268E4B9D" descr="400×400(1)"/>
        <xdr:cNvPicPr>
          <a:picLocks noChangeAspect="1"/>
        </xdr:cNvPicPr>
      </xdr:nvPicPr>
      <xdr:blipFill>
        <a:blip r:embed="rId238"/>
        <a:srcRect/>
        <a:stretch>
          <a:fillRect/>
        </a:stretch>
      </xdr:blipFill>
      <xdr:spPr>
        <a:xfrm>
          <a:off x="840105" y="15250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245</xdr:row>
      <xdr:rowOff>19685</xdr:rowOff>
    </xdr:from>
    <xdr:to>
      <xdr:col>1</xdr:col>
      <xdr:colOff>642620</xdr:colOff>
      <xdr:row>245</xdr:row>
      <xdr:rowOff>619125</xdr:rowOff>
    </xdr:to>
    <xdr:pic>
      <xdr:nvPicPr>
        <xdr:cNvPr id="1325" name="ID_434CDE01C3C44D4A88681D37DC544D88" descr="400×400"/>
        <xdr:cNvPicPr>
          <a:picLocks noChangeAspect="1"/>
        </xdr:cNvPicPr>
      </xdr:nvPicPr>
      <xdr:blipFill>
        <a:blip r:embed="rId239"/>
        <a:srcRect/>
        <a:stretch>
          <a:fillRect/>
        </a:stretch>
      </xdr:blipFill>
      <xdr:spPr>
        <a:xfrm>
          <a:off x="840105" y="15314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46990</xdr:colOff>
      <xdr:row>246</xdr:row>
      <xdr:rowOff>19685</xdr:rowOff>
    </xdr:from>
    <xdr:to>
      <xdr:col>1</xdr:col>
      <xdr:colOff>644525</xdr:colOff>
      <xdr:row>246</xdr:row>
      <xdr:rowOff>619125</xdr:rowOff>
    </xdr:to>
    <xdr:pic>
      <xdr:nvPicPr>
        <xdr:cNvPr id="1324" name="ID_71E2A3746D2548E8A3606FDE8EA254E1"/>
        <xdr:cNvPicPr>
          <a:picLocks noChangeAspect="1"/>
        </xdr:cNvPicPr>
      </xdr:nvPicPr>
      <xdr:blipFill>
        <a:blip r:embed="rId240"/>
        <a:srcRect/>
        <a:stretch>
          <a:fillRect/>
        </a:stretch>
      </xdr:blipFill>
      <xdr:spPr>
        <a:xfrm>
          <a:off x="837565" y="15377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247</xdr:row>
      <xdr:rowOff>20320</xdr:rowOff>
    </xdr:from>
    <xdr:to>
      <xdr:col>1</xdr:col>
      <xdr:colOff>643890</xdr:colOff>
      <xdr:row>247</xdr:row>
      <xdr:rowOff>619760</xdr:rowOff>
    </xdr:to>
    <xdr:pic>
      <xdr:nvPicPr>
        <xdr:cNvPr id="1323" name="ID_647F745A0A2B412FBE38D3F0D1A790D1"/>
        <xdr:cNvPicPr>
          <a:picLocks noChangeAspect="1"/>
        </xdr:cNvPicPr>
      </xdr:nvPicPr>
      <xdr:blipFill>
        <a:blip r:embed="rId241"/>
        <a:srcRect/>
        <a:stretch>
          <a:fillRect/>
        </a:stretch>
      </xdr:blipFill>
      <xdr:spPr>
        <a:xfrm>
          <a:off x="838835" y="15441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248</xdr:row>
      <xdr:rowOff>19685</xdr:rowOff>
    </xdr:from>
    <xdr:to>
      <xdr:col>1</xdr:col>
      <xdr:colOff>644525</xdr:colOff>
      <xdr:row>248</xdr:row>
      <xdr:rowOff>619125</xdr:rowOff>
    </xdr:to>
    <xdr:pic>
      <xdr:nvPicPr>
        <xdr:cNvPr id="1322" name="ID_59CF447A6B584D7299750FFB9A4BA286"/>
        <xdr:cNvPicPr>
          <a:picLocks noChangeAspect="1"/>
        </xdr:cNvPicPr>
      </xdr:nvPicPr>
      <xdr:blipFill>
        <a:blip r:embed="rId242"/>
        <a:srcRect/>
        <a:stretch>
          <a:fillRect/>
        </a:stretch>
      </xdr:blipFill>
      <xdr:spPr>
        <a:xfrm>
          <a:off x="837565" y="15504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249</xdr:row>
      <xdr:rowOff>20320</xdr:rowOff>
    </xdr:from>
    <xdr:to>
      <xdr:col>1</xdr:col>
      <xdr:colOff>640715</xdr:colOff>
      <xdr:row>249</xdr:row>
      <xdr:rowOff>619125</xdr:rowOff>
    </xdr:to>
    <xdr:pic>
      <xdr:nvPicPr>
        <xdr:cNvPr id="1321" name="ID_B339173492D84541B9DE24A35E06040C"/>
        <xdr:cNvPicPr>
          <a:picLocks noChangeAspect="1"/>
        </xdr:cNvPicPr>
      </xdr:nvPicPr>
      <xdr:blipFill>
        <a:blip r:embed="rId243"/>
        <a:srcRect/>
        <a:stretch>
          <a:fillRect/>
        </a:stretch>
      </xdr:blipFill>
      <xdr:spPr>
        <a:xfrm>
          <a:off x="842010" y="1556810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250</xdr:row>
      <xdr:rowOff>19685</xdr:rowOff>
    </xdr:from>
    <xdr:to>
      <xdr:col>1</xdr:col>
      <xdr:colOff>644525</xdr:colOff>
      <xdr:row>250</xdr:row>
      <xdr:rowOff>619125</xdr:rowOff>
    </xdr:to>
    <xdr:pic>
      <xdr:nvPicPr>
        <xdr:cNvPr id="1320" name="ID_9B077C4D06AD45799571F888A2365F3A"/>
        <xdr:cNvPicPr>
          <a:picLocks noChangeAspect="1"/>
        </xdr:cNvPicPr>
      </xdr:nvPicPr>
      <xdr:blipFill>
        <a:blip r:embed="rId244"/>
        <a:srcRect/>
        <a:stretch>
          <a:fillRect/>
        </a:stretch>
      </xdr:blipFill>
      <xdr:spPr>
        <a:xfrm>
          <a:off x="837565" y="15631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251</xdr:row>
      <xdr:rowOff>19685</xdr:rowOff>
    </xdr:from>
    <xdr:to>
      <xdr:col>1</xdr:col>
      <xdr:colOff>643890</xdr:colOff>
      <xdr:row>251</xdr:row>
      <xdr:rowOff>619125</xdr:rowOff>
    </xdr:to>
    <xdr:pic>
      <xdr:nvPicPr>
        <xdr:cNvPr id="1319" name="ID_C7139B68AD2342BEADFE45DF62A47872"/>
        <xdr:cNvPicPr>
          <a:picLocks noChangeAspect="1"/>
        </xdr:cNvPicPr>
      </xdr:nvPicPr>
      <xdr:blipFill>
        <a:blip r:embed="rId245"/>
        <a:srcRect/>
        <a:stretch>
          <a:fillRect/>
        </a:stretch>
      </xdr:blipFill>
      <xdr:spPr>
        <a:xfrm>
          <a:off x="838835" y="15695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252</xdr:row>
      <xdr:rowOff>20320</xdr:rowOff>
    </xdr:from>
    <xdr:to>
      <xdr:col>1</xdr:col>
      <xdr:colOff>644525</xdr:colOff>
      <xdr:row>252</xdr:row>
      <xdr:rowOff>619125</xdr:rowOff>
    </xdr:to>
    <xdr:pic>
      <xdr:nvPicPr>
        <xdr:cNvPr id="1318" name="ID_7F09DE55886C4EFCA97ACFF0A0380539"/>
        <xdr:cNvPicPr>
          <a:picLocks noChangeAspect="1"/>
        </xdr:cNvPicPr>
      </xdr:nvPicPr>
      <xdr:blipFill>
        <a:blip r:embed="rId246"/>
        <a:srcRect/>
        <a:stretch>
          <a:fillRect/>
        </a:stretch>
      </xdr:blipFill>
      <xdr:spPr>
        <a:xfrm>
          <a:off x="838200" y="157586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253</xdr:row>
      <xdr:rowOff>19685</xdr:rowOff>
    </xdr:from>
    <xdr:to>
      <xdr:col>1</xdr:col>
      <xdr:colOff>642620</xdr:colOff>
      <xdr:row>253</xdr:row>
      <xdr:rowOff>619125</xdr:rowOff>
    </xdr:to>
    <xdr:pic>
      <xdr:nvPicPr>
        <xdr:cNvPr id="1317" name="ID_BFA24F9FE4EB4EDFB8618D7F3FD3054B" descr="400×400(1)"/>
        <xdr:cNvPicPr>
          <a:picLocks noChangeAspect="1"/>
        </xdr:cNvPicPr>
      </xdr:nvPicPr>
      <xdr:blipFill>
        <a:blip r:embed="rId247"/>
        <a:srcRect/>
        <a:stretch>
          <a:fillRect/>
        </a:stretch>
      </xdr:blipFill>
      <xdr:spPr>
        <a:xfrm>
          <a:off x="840105" y="15822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254</xdr:row>
      <xdr:rowOff>19685</xdr:rowOff>
    </xdr:from>
    <xdr:to>
      <xdr:col>1</xdr:col>
      <xdr:colOff>642620</xdr:colOff>
      <xdr:row>254</xdr:row>
      <xdr:rowOff>619125</xdr:rowOff>
    </xdr:to>
    <xdr:pic>
      <xdr:nvPicPr>
        <xdr:cNvPr id="1274" name="ID_94700700E8334998940FDE6DB3CCC77B" descr="400×400(1)"/>
        <xdr:cNvPicPr>
          <a:picLocks noChangeAspect="1"/>
        </xdr:cNvPicPr>
      </xdr:nvPicPr>
      <xdr:blipFill>
        <a:blip r:embed="rId248"/>
        <a:srcRect/>
        <a:stretch>
          <a:fillRect/>
        </a:stretch>
      </xdr:blipFill>
      <xdr:spPr>
        <a:xfrm>
          <a:off x="840105" y="1588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255</xdr:row>
      <xdr:rowOff>20320</xdr:rowOff>
    </xdr:from>
    <xdr:to>
      <xdr:col>1</xdr:col>
      <xdr:colOff>641985</xdr:colOff>
      <xdr:row>255</xdr:row>
      <xdr:rowOff>619760</xdr:rowOff>
    </xdr:to>
    <xdr:pic>
      <xdr:nvPicPr>
        <xdr:cNvPr id="1273" name="ID_DAAEA4BBB41D4DFBB3D8E331DF1A5183"/>
        <xdr:cNvPicPr>
          <a:picLocks noChangeAspect="1"/>
        </xdr:cNvPicPr>
      </xdr:nvPicPr>
      <xdr:blipFill>
        <a:blip r:embed="rId249"/>
        <a:srcRect/>
        <a:stretch>
          <a:fillRect/>
        </a:stretch>
      </xdr:blipFill>
      <xdr:spPr>
        <a:xfrm>
          <a:off x="840740" y="159491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256</xdr:row>
      <xdr:rowOff>19685</xdr:rowOff>
    </xdr:from>
    <xdr:to>
      <xdr:col>1</xdr:col>
      <xdr:colOff>642620</xdr:colOff>
      <xdr:row>256</xdr:row>
      <xdr:rowOff>619125</xdr:rowOff>
    </xdr:to>
    <xdr:pic>
      <xdr:nvPicPr>
        <xdr:cNvPr id="1272" name="ID_D3FD97F9B6B445E3820A927810578B66" descr="400×400(1)"/>
        <xdr:cNvPicPr>
          <a:picLocks noChangeAspect="1"/>
        </xdr:cNvPicPr>
      </xdr:nvPicPr>
      <xdr:blipFill>
        <a:blip r:embed="rId250"/>
        <a:srcRect/>
        <a:stretch>
          <a:fillRect/>
        </a:stretch>
      </xdr:blipFill>
      <xdr:spPr>
        <a:xfrm>
          <a:off x="840105" y="16012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257</xdr:row>
      <xdr:rowOff>20320</xdr:rowOff>
    </xdr:from>
    <xdr:to>
      <xdr:col>1</xdr:col>
      <xdr:colOff>641350</xdr:colOff>
      <xdr:row>257</xdr:row>
      <xdr:rowOff>619125</xdr:rowOff>
    </xdr:to>
    <xdr:pic>
      <xdr:nvPicPr>
        <xdr:cNvPr id="1271" name="ID_76356D904C4A4D28B74E90AE630F17A6"/>
        <xdr:cNvPicPr>
          <a:picLocks noChangeAspect="1"/>
        </xdr:cNvPicPr>
      </xdr:nvPicPr>
      <xdr:blipFill>
        <a:blip r:embed="rId251"/>
        <a:srcRect/>
        <a:stretch>
          <a:fillRect/>
        </a:stretch>
      </xdr:blipFill>
      <xdr:spPr>
        <a:xfrm>
          <a:off x="840740" y="160761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258</xdr:row>
      <xdr:rowOff>19685</xdr:rowOff>
    </xdr:from>
    <xdr:to>
      <xdr:col>1</xdr:col>
      <xdr:colOff>642620</xdr:colOff>
      <xdr:row>258</xdr:row>
      <xdr:rowOff>619125</xdr:rowOff>
    </xdr:to>
    <xdr:pic>
      <xdr:nvPicPr>
        <xdr:cNvPr id="1270" name="ID_F3CD178CF105441BAFBF6BB41BD7FD7C" descr="400×400(1)"/>
        <xdr:cNvPicPr>
          <a:picLocks noChangeAspect="1"/>
        </xdr:cNvPicPr>
      </xdr:nvPicPr>
      <xdr:blipFill>
        <a:blip r:embed="rId252"/>
        <a:srcRect/>
        <a:stretch>
          <a:fillRect/>
        </a:stretch>
      </xdr:blipFill>
      <xdr:spPr>
        <a:xfrm>
          <a:off x="840105" y="16139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52705</xdr:colOff>
      <xdr:row>259</xdr:row>
      <xdr:rowOff>19685</xdr:rowOff>
    </xdr:from>
    <xdr:to>
      <xdr:col>1</xdr:col>
      <xdr:colOff>638810</xdr:colOff>
      <xdr:row>259</xdr:row>
      <xdr:rowOff>619125</xdr:rowOff>
    </xdr:to>
    <xdr:pic>
      <xdr:nvPicPr>
        <xdr:cNvPr id="1269" name="ID_DED1C443C3AA4354AAB5C5860BEE6B6C"/>
        <xdr:cNvPicPr>
          <a:picLocks noChangeAspect="1"/>
        </xdr:cNvPicPr>
      </xdr:nvPicPr>
      <xdr:blipFill>
        <a:blip r:embed="rId253"/>
        <a:srcRect/>
        <a:stretch>
          <a:fillRect/>
        </a:stretch>
      </xdr:blipFill>
      <xdr:spPr>
        <a:xfrm>
          <a:off x="843280" y="162030410"/>
          <a:ext cx="5861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260</xdr:row>
      <xdr:rowOff>20320</xdr:rowOff>
    </xdr:from>
    <xdr:to>
      <xdr:col>1</xdr:col>
      <xdr:colOff>642620</xdr:colOff>
      <xdr:row>260</xdr:row>
      <xdr:rowOff>619760</xdr:rowOff>
    </xdr:to>
    <xdr:pic>
      <xdr:nvPicPr>
        <xdr:cNvPr id="1268" name="ID_E9F4906B554F48188699D4FB893B4261" descr="400×400(2)"/>
        <xdr:cNvPicPr>
          <a:picLocks noChangeAspect="1"/>
        </xdr:cNvPicPr>
      </xdr:nvPicPr>
      <xdr:blipFill>
        <a:blip r:embed="rId254"/>
        <a:srcRect/>
        <a:stretch>
          <a:fillRect/>
        </a:stretch>
      </xdr:blipFill>
      <xdr:spPr>
        <a:xfrm>
          <a:off x="840105" y="16266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261</xdr:row>
      <xdr:rowOff>19685</xdr:rowOff>
    </xdr:from>
    <xdr:to>
      <xdr:col>1</xdr:col>
      <xdr:colOff>641985</xdr:colOff>
      <xdr:row>261</xdr:row>
      <xdr:rowOff>619125</xdr:rowOff>
    </xdr:to>
    <xdr:pic>
      <xdr:nvPicPr>
        <xdr:cNvPr id="1267" name="ID_A6DDC50155BC4B62B03CCBB34B4AD42E"/>
        <xdr:cNvPicPr>
          <a:picLocks noChangeAspect="1"/>
        </xdr:cNvPicPr>
      </xdr:nvPicPr>
      <xdr:blipFill>
        <a:blip r:embed="rId255"/>
        <a:srcRect/>
        <a:stretch>
          <a:fillRect/>
        </a:stretch>
      </xdr:blipFill>
      <xdr:spPr>
        <a:xfrm>
          <a:off x="840740" y="16330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262</xdr:row>
      <xdr:rowOff>19685</xdr:rowOff>
    </xdr:from>
    <xdr:to>
      <xdr:col>1</xdr:col>
      <xdr:colOff>641985</xdr:colOff>
      <xdr:row>262</xdr:row>
      <xdr:rowOff>619125</xdr:rowOff>
    </xdr:to>
    <xdr:pic>
      <xdr:nvPicPr>
        <xdr:cNvPr id="1266" name="ID_4768B092E3AA46E3AF515C931B18BB43"/>
        <xdr:cNvPicPr>
          <a:picLocks noChangeAspect="1"/>
        </xdr:cNvPicPr>
      </xdr:nvPicPr>
      <xdr:blipFill>
        <a:blip r:embed="rId256"/>
        <a:srcRect/>
        <a:stretch>
          <a:fillRect/>
        </a:stretch>
      </xdr:blipFill>
      <xdr:spPr>
        <a:xfrm>
          <a:off x="840740" y="16393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263</xdr:row>
      <xdr:rowOff>19685</xdr:rowOff>
    </xdr:from>
    <xdr:to>
      <xdr:col>1</xdr:col>
      <xdr:colOff>642620</xdr:colOff>
      <xdr:row>263</xdr:row>
      <xdr:rowOff>619125</xdr:rowOff>
    </xdr:to>
    <xdr:pic>
      <xdr:nvPicPr>
        <xdr:cNvPr id="1265" name="ID_031E9554EC0144AAB63F09440B099EFA" descr="400×400(1)"/>
        <xdr:cNvPicPr>
          <a:picLocks noChangeAspect="1"/>
        </xdr:cNvPicPr>
      </xdr:nvPicPr>
      <xdr:blipFill>
        <a:blip r:embed="rId257"/>
        <a:srcRect/>
        <a:stretch>
          <a:fillRect/>
        </a:stretch>
      </xdr:blipFill>
      <xdr:spPr>
        <a:xfrm>
          <a:off x="840105" y="16457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50800</xdr:colOff>
      <xdr:row>264</xdr:row>
      <xdr:rowOff>19685</xdr:rowOff>
    </xdr:from>
    <xdr:to>
      <xdr:col>1</xdr:col>
      <xdr:colOff>640715</xdr:colOff>
      <xdr:row>264</xdr:row>
      <xdr:rowOff>619125</xdr:rowOff>
    </xdr:to>
    <xdr:pic>
      <xdr:nvPicPr>
        <xdr:cNvPr id="1264" name="ID_35603B0CD58F44BAA701B71C92217F88"/>
        <xdr:cNvPicPr>
          <a:picLocks noChangeAspect="1"/>
        </xdr:cNvPicPr>
      </xdr:nvPicPr>
      <xdr:blipFill>
        <a:blip r:embed="rId258"/>
        <a:srcRect/>
        <a:stretch>
          <a:fillRect/>
        </a:stretch>
      </xdr:blipFill>
      <xdr:spPr>
        <a:xfrm>
          <a:off x="841375" y="16520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265</xdr:row>
      <xdr:rowOff>20320</xdr:rowOff>
    </xdr:from>
    <xdr:to>
      <xdr:col>1</xdr:col>
      <xdr:colOff>642620</xdr:colOff>
      <xdr:row>265</xdr:row>
      <xdr:rowOff>619125</xdr:rowOff>
    </xdr:to>
    <xdr:pic>
      <xdr:nvPicPr>
        <xdr:cNvPr id="1263" name="ID_E1EA4D1B01B94A408B2F33C9C13EF591"/>
        <xdr:cNvPicPr>
          <a:picLocks noChangeAspect="1"/>
        </xdr:cNvPicPr>
      </xdr:nvPicPr>
      <xdr:blipFill>
        <a:blip r:embed="rId259"/>
        <a:srcRect/>
        <a:stretch>
          <a:fillRect/>
        </a:stretch>
      </xdr:blipFill>
      <xdr:spPr>
        <a:xfrm>
          <a:off x="840105" y="16584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266</xdr:row>
      <xdr:rowOff>19685</xdr:rowOff>
    </xdr:from>
    <xdr:to>
      <xdr:col>1</xdr:col>
      <xdr:colOff>642620</xdr:colOff>
      <xdr:row>266</xdr:row>
      <xdr:rowOff>619125</xdr:rowOff>
    </xdr:to>
    <xdr:pic>
      <xdr:nvPicPr>
        <xdr:cNvPr id="1262" name="ID_D2648BEF29C94C5AA99ACF9B4813C22E" descr="400×400(1)1"/>
        <xdr:cNvPicPr>
          <a:picLocks noChangeAspect="1"/>
        </xdr:cNvPicPr>
      </xdr:nvPicPr>
      <xdr:blipFill>
        <a:blip r:embed="rId260"/>
        <a:srcRect/>
        <a:stretch>
          <a:fillRect/>
        </a:stretch>
      </xdr:blipFill>
      <xdr:spPr>
        <a:xfrm>
          <a:off x="840105" y="16647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267</xdr:row>
      <xdr:rowOff>19685</xdr:rowOff>
    </xdr:from>
    <xdr:to>
      <xdr:col>1</xdr:col>
      <xdr:colOff>641985</xdr:colOff>
      <xdr:row>267</xdr:row>
      <xdr:rowOff>619125</xdr:rowOff>
    </xdr:to>
    <xdr:pic>
      <xdr:nvPicPr>
        <xdr:cNvPr id="1260" name="ID_0D9365F893864E8284F9EEBDD663E0A7"/>
        <xdr:cNvPicPr>
          <a:picLocks noChangeAspect="1"/>
        </xdr:cNvPicPr>
      </xdr:nvPicPr>
      <xdr:blipFill>
        <a:blip r:embed="rId261"/>
        <a:srcRect/>
        <a:stretch>
          <a:fillRect/>
        </a:stretch>
      </xdr:blipFill>
      <xdr:spPr>
        <a:xfrm>
          <a:off x="840740" y="16711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268</xdr:row>
      <xdr:rowOff>20320</xdr:rowOff>
    </xdr:from>
    <xdr:to>
      <xdr:col>1</xdr:col>
      <xdr:colOff>641350</xdr:colOff>
      <xdr:row>268</xdr:row>
      <xdr:rowOff>619760</xdr:rowOff>
    </xdr:to>
    <xdr:pic>
      <xdr:nvPicPr>
        <xdr:cNvPr id="1259" name="ID_2B19CE908E124FD9800BBADDC5AA0667"/>
        <xdr:cNvPicPr>
          <a:picLocks noChangeAspect="1"/>
        </xdr:cNvPicPr>
      </xdr:nvPicPr>
      <xdr:blipFill>
        <a:blip r:embed="rId262"/>
        <a:srcRect/>
        <a:stretch>
          <a:fillRect/>
        </a:stretch>
      </xdr:blipFill>
      <xdr:spPr>
        <a:xfrm>
          <a:off x="840740" y="16774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269</xdr:row>
      <xdr:rowOff>19685</xdr:rowOff>
    </xdr:from>
    <xdr:to>
      <xdr:col>1</xdr:col>
      <xdr:colOff>642620</xdr:colOff>
      <xdr:row>269</xdr:row>
      <xdr:rowOff>619125</xdr:rowOff>
    </xdr:to>
    <xdr:pic>
      <xdr:nvPicPr>
        <xdr:cNvPr id="1258" name="ID_F20D9CE72EEB4F36B873A184D8840380" descr="400×400(1)"/>
        <xdr:cNvPicPr>
          <a:picLocks noChangeAspect="1"/>
        </xdr:cNvPicPr>
      </xdr:nvPicPr>
      <xdr:blipFill>
        <a:blip r:embed="rId263"/>
        <a:srcRect/>
        <a:stretch>
          <a:fillRect/>
        </a:stretch>
      </xdr:blipFill>
      <xdr:spPr>
        <a:xfrm>
          <a:off x="840105" y="16838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270</xdr:row>
      <xdr:rowOff>20320</xdr:rowOff>
    </xdr:from>
    <xdr:to>
      <xdr:col>1</xdr:col>
      <xdr:colOff>641350</xdr:colOff>
      <xdr:row>270</xdr:row>
      <xdr:rowOff>619125</xdr:rowOff>
    </xdr:to>
    <xdr:pic>
      <xdr:nvPicPr>
        <xdr:cNvPr id="1257" name="ID_5AA1887F720E45D78B7116BE9B222735"/>
        <xdr:cNvPicPr>
          <a:picLocks noChangeAspect="1"/>
        </xdr:cNvPicPr>
      </xdr:nvPicPr>
      <xdr:blipFill>
        <a:blip r:embed="rId264"/>
        <a:srcRect/>
        <a:stretch>
          <a:fillRect/>
        </a:stretch>
      </xdr:blipFill>
      <xdr:spPr>
        <a:xfrm>
          <a:off x="840740" y="16901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271</xdr:row>
      <xdr:rowOff>19685</xdr:rowOff>
    </xdr:from>
    <xdr:to>
      <xdr:col>1</xdr:col>
      <xdr:colOff>645795</xdr:colOff>
      <xdr:row>271</xdr:row>
      <xdr:rowOff>619125</xdr:rowOff>
    </xdr:to>
    <xdr:pic>
      <xdr:nvPicPr>
        <xdr:cNvPr id="1255" name="ID_79640181AA88438D87861FBAF7331F63"/>
        <xdr:cNvPicPr>
          <a:picLocks noChangeAspect="1"/>
        </xdr:cNvPicPr>
      </xdr:nvPicPr>
      <xdr:blipFill>
        <a:blip r:embed="rId265"/>
        <a:srcRect/>
        <a:stretch>
          <a:fillRect/>
        </a:stretch>
      </xdr:blipFill>
      <xdr:spPr>
        <a:xfrm>
          <a:off x="836295" y="169650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272</xdr:row>
      <xdr:rowOff>19685</xdr:rowOff>
    </xdr:from>
    <xdr:to>
      <xdr:col>1</xdr:col>
      <xdr:colOff>642620</xdr:colOff>
      <xdr:row>272</xdr:row>
      <xdr:rowOff>619125</xdr:rowOff>
    </xdr:to>
    <xdr:pic>
      <xdr:nvPicPr>
        <xdr:cNvPr id="1254" name="ID_BB66C947E49C450B8D0746B32688077D" descr="主图"/>
        <xdr:cNvPicPr>
          <a:picLocks noChangeAspect="1"/>
        </xdr:cNvPicPr>
      </xdr:nvPicPr>
      <xdr:blipFill>
        <a:blip r:embed="rId266"/>
        <a:srcRect/>
        <a:stretch>
          <a:fillRect/>
        </a:stretch>
      </xdr:blipFill>
      <xdr:spPr>
        <a:xfrm>
          <a:off x="839470" y="170285410"/>
          <a:ext cx="59372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273</xdr:row>
      <xdr:rowOff>20320</xdr:rowOff>
    </xdr:from>
    <xdr:to>
      <xdr:col>1</xdr:col>
      <xdr:colOff>642620</xdr:colOff>
      <xdr:row>273</xdr:row>
      <xdr:rowOff>619760</xdr:rowOff>
    </xdr:to>
    <xdr:pic>
      <xdr:nvPicPr>
        <xdr:cNvPr id="1253" name="ID_8EC887F922BA40A9BF207A72FC69E88D" descr="400×400(1)"/>
        <xdr:cNvPicPr>
          <a:picLocks noChangeAspect="1"/>
        </xdr:cNvPicPr>
      </xdr:nvPicPr>
      <xdr:blipFill>
        <a:blip r:embed="rId267"/>
        <a:srcRect/>
        <a:stretch>
          <a:fillRect/>
        </a:stretch>
      </xdr:blipFill>
      <xdr:spPr>
        <a:xfrm>
          <a:off x="840105" y="17092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274</xdr:row>
      <xdr:rowOff>19685</xdr:rowOff>
    </xdr:from>
    <xdr:to>
      <xdr:col>1</xdr:col>
      <xdr:colOff>642620</xdr:colOff>
      <xdr:row>274</xdr:row>
      <xdr:rowOff>619125</xdr:rowOff>
    </xdr:to>
    <xdr:pic>
      <xdr:nvPicPr>
        <xdr:cNvPr id="1252" name="ID_297301D814424EEEB7F14613BEA66D90" descr="400×400 (1)"/>
        <xdr:cNvPicPr>
          <a:picLocks noChangeAspect="1"/>
        </xdr:cNvPicPr>
      </xdr:nvPicPr>
      <xdr:blipFill>
        <a:blip r:embed="rId268"/>
        <a:srcRect/>
        <a:stretch>
          <a:fillRect/>
        </a:stretch>
      </xdr:blipFill>
      <xdr:spPr>
        <a:xfrm>
          <a:off x="840105" y="1715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275</xdr:row>
      <xdr:rowOff>19685</xdr:rowOff>
    </xdr:from>
    <xdr:to>
      <xdr:col>1</xdr:col>
      <xdr:colOff>642620</xdr:colOff>
      <xdr:row>275</xdr:row>
      <xdr:rowOff>619125</xdr:rowOff>
    </xdr:to>
    <xdr:pic>
      <xdr:nvPicPr>
        <xdr:cNvPr id="1251" name="ID_A724D8F2F16249DCB40EC0CBFBD916FE" descr="400×400(1)(1)"/>
        <xdr:cNvPicPr>
          <a:picLocks noChangeAspect="1"/>
        </xdr:cNvPicPr>
      </xdr:nvPicPr>
      <xdr:blipFill>
        <a:blip r:embed="rId269"/>
        <a:srcRect/>
        <a:stretch>
          <a:fillRect/>
        </a:stretch>
      </xdr:blipFill>
      <xdr:spPr>
        <a:xfrm>
          <a:off x="840105" y="17219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276</xdr:row>
      <xdr:rowOff>20320</xdr:rowOff>
    </xdr:from>
    <xdr:to>
      <xdr:col>1</xdr:col>
      <xdr:colOff>642620</xdr:colOff>
      <xdr:row>276</xdr:row>
      <xdr:rowOff>619760</xdr:rowOff>
    </xdr:to>
    <xdr:pic>
      <xdr:nvPicPr>
        <xdr:cNvPr id="1250" name="ID_88C5EF3D984442CFAEC87EE2B32C055D" descr="400×400 (1)(1)"/>
        <xdr:cNvPicPr>
          <a:picLocks noChangeAspect="1"/>
        </xdr:cNvPicPr>
      </xdr:nvPicPr>
      <xdr:blipFill>
        <a:blip r:embed="rId270"/>
        <a:srcRect/>
        <a:stretch>
          <a:fillRect/>
        </a:stretch>
      </xdr:blipFill>
      <xdr:spPr>
        <a:xfrm>
          <a:off x="840105" y="17282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277</xdr:row>
      <xdr:rowOff>19685</xdr:rowOff>
    </xdr:from>
    <xdr:to>
      <xdr:col>1</xdr:col>
      <xdr:colOff>642620</xdr:colOff>
      <xdr:row>277</xdr:row>
      <xdr:rowOff>619125</xdr:rowOff>
    </xdr:to>
    <xdr:pic>
      <xdr:nvPicPr>
        <xdr:cNvPr id="1249" name="ID_52996DB554234A10BDFFFCE022FD6CCA" descr="400×400 (1)(1)"/>
        <xdr:cNvPicPr>
          <a:picLocks noChangeAspect="1"/>
        </xdr:cNvPicPr>
      </xdr:nvPicPr>
      <xdr:blipFill>
        <a:blip r:embed="rId271"/>
        <a:srcRect/>
        <a:stretch>
          <a:fillRect/>
        </a:stretch>
      </xdr:blipFill>
      <xdr:spPr>
        <a:xfrm>
          <a:off x="840105" y="17346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278</xdr:row>
      <xdr:rowOff>20320</xdr:rowOff>
    </xdr:from>
    <xdr:to>
      <xdr:col>1</xdr:col>
      <xdr:colOff>642620</xdr:colOff>
      <xdr:row>278</xdr:row>
      <xdr:rowOff>619125</xdr:rowOff>
    </xdr:to>
    <xdr:pic>
      <xdr:nvPicPr>
        <xdr:cNvPr id="1247" name="ID_925662EF393849A7BD519FF426A779F0"/>
        <xdr:cNvPicPr>
          <a:picLocks noChangeAspect="1"/>
        </xdr:cNvPicPr>
      </xdr:nvPicPr>
      <xdr:blipFill>
        <a:blip r:embed="rId272"/>
        <a:srcRect/>
        <a:stretch>
          <a:fillRect/>
        </a:stretch>
      </xdr:blipFill>
      <xdr:spPr>
        <a:xfrm>
          <a:off x="840105" y="17409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279</xdr:row>
      <xdr:rowOff>19685</xdr:rowOff>
    </xdr:from>
    <xdr:to>
      <xdr:col>1</xdr:col>
      <xdr:colOff>642620</xdr:colOff>
      <xdr:row>279</xdr:row>
      <xdr:rowOff>619125</xdr:rowOff>
    </xdr:to>
    <xdr:pic>
      <xdr:nvPicPr>
        <xdr:cNvPr id="1246" name="ID_3223999A664444B2B193ED6429A8D160" descr="400×400 (1)"/>
        <xdr:cNvPicPr>
          <a:picLocks noChangeAspect="1"/>
        </xdr:cNvPicPr>
      </xdr:nvPicPr>
      <xdr:blipFill>
        <a:blip r:embed="rId273"/>
        <a:srcRect/>
        <a:stretch>
          <a:fillRect/>
        </a:stretch>
      </xdr:blipFill>
      <xdr:spPr>
        <a:xfrm>
          <a:off x="840105" y="17473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280</xdr:row>
      <xdr:rowOff>19685</xdr:rowOff>
    </xdr:from>
    <xdr:to>
      <xdr:col>1</xdr:col>
      <xdr:colOff>641985</xdr:colOff>
      <xdr:row>280</xdr:row>
      <xdr:rowOff>619125</xdr:rowOff>
    </xdr:to>
    <xdr:pic>
      <xdr:nvPicPr>
        <xdr:cNvPr id="1245" name="ID_F31FE5284CC144019EA25E3BDB8560E8"/>
        <xdr:cNvPicPr>
          <a:picLocks noChangeAspect="1"/>
        </xdr:cNvPicPr>
      </xdr:nvPicPr>
      <xdr:blipFill>
        <a:blip r:embed="rId274"/>
        <a:srcRect/>
        <a:stretch>
          <a:fillRect/>
        </a:stretch>
      </xdr:blipFill>
      <xdr:spPr>
        <a:xfrm>
          <a:off x="840740" y="17536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281</xdr:row>
      <xdr:rowOff>20320</xdr:rowOff>
    </xdr:from>
    <xdr:to>
      <xdr:col>1</xdr:col>
      <xdr:colOff>644525</xdr:colOff>
      <xdr:row>281</xdr:row>
      <xdr:rowOff>619760</xdr:rowOff>
    </xdr:to>
    <xdr:pic>
      <xdr:nvPicPr>
        <xdr:cNvPr id="1244" name="ID_17A2999FE7BD468BA38A893B1C059660"/>
        <xdr:cNvPicPr>
          <a:picLocks noChangeAspect="1"/>
        </xdr:cNvPicPr>
      </xdr:nvPicPr>
      <xdr:blipFill>
        <a:blip r:embed="rId275"/>
        <a:srcRect/>
        <a:stretch>
          <a:fillRect/>
        </a:stretch>
      </xdr:blipFill>
      <xdr:spPr>
        <a:xfrm>
          <a:off x="837565" y="176001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282</xdr:row>
      <xdr:rowOff>19685</xdr:rowOff>
    </xdr:from>
    <xdr:to>
      <xdr:col>1</xdr:col>
      <xdr:colOff>640715</xdr:colOff>
      <xdr:row>282</xdr:row>
      <xdr:rowOff>619125</xdr:rowOff>
    </xdr:to>
    <xdr:pic>
      <xdr:nvPicPr>
        <xdr:cNvPr id="1243" name="ID_FE4DFCFF9EEF445E9D624027B566D9C6"/>
        <xdr:cNvPicPr>
          <a:picLocks noChangeAspect="1"/>
        </xdr:cNvPicPr>
      </xdr:nvPicPr>
      <xdr:blipFill>
        <a:blip r:embed="rId276"/>
        <a:srcRect/>
        <a:stretch>
          <a:fillRect/>
        </a:stretch>
      </xdr:blipFill>
      <xdr:spPr>
        <a:xfrm>
          <a:off x="842010" y="17663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283</xdr:row>
      <xdr:rowOff>20320</xdr:rowOff>
    </xdr:from>
    <xdr:to>
      <xdr:col>1</xdr:col>
      <xdr:colOff>641985</xdr:colOff>
      <xdr:row>283</xdr:row>
      <xdr:rowOff>619125</xdr:rowOff>
    </xdr:to>
    <xdr:pic>
      <xdr:nvPicPr>
        <xdr:cNvPr id="1242" name="ID_2D6C0C75C4F448B5AAD300A074F5C620" descr="400×400(1)(1)"/>
        <xdr:cNvPicPr>
          <a:picLocks noChangeAspect="1"/>
        </xdr:cNvPicPr>
      </xdr:nvPicPr>
      <xdr:blipFill>
        <a:blip r:embed="rId277"/>
        <a:srcRect/>
        <a:stretch>
          <a:fillRect/>
        </a:stretch>
      </xdr:blipFill>
      <xdr:spPr>
        <a:xfrm>
          <a:off x="840105" y="17727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284</xdr:row>
      <xdr:rowOff>19685</xdr:rowOff>
    </xdr:from>
    <xdr:to>
      <xdr:col>1</xdr:col>
      <xdr:colOff>642620</xdr:colOff>
      <xdr:row>284</xdr:row>
      <xdr:rowOff>619125</xdr:rowOff>
    </xdr:to>
    <xdr:pic>
      <xdr:nvPicPr>
        <xdr:cNvPr id="1239" name="ID_042CEA51F7514E5680381A9C3B216190" descr="400×400(1)"/>
        <xdr:cNvPicPr>
          <a:picLocks noChangeAspect="1"/>
        </xdr:cNvPicPr>
      </xdr:nvPicPr>
      <xdr:blipFill>
        <a:blip r:embed="rId278"/>
        <a:srcRect/>
        <a:stretch>
          <a:fillRect/>
        </a:stretch>
      </xdr:blipFill>
      <xdr:spPr>
        <a:xfrm>
          <a:off x="840105" y="17790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285</xdr:row>
      <xdr:rowOff>19685</xdr:rowOff>
    </xdr:from>
    <xdr:to>
      <xdr:col>1</xdr:col>
      <xdr:colOff>642620</xdr:colOff>
      <xdr:row>285</xdr:row>
      <xdr:rowOff>619125</xdr:rowOff>
    </xdr:to>
    <xdr:pic>
      <xdr:nvPicPr>
        <xdr:cNvPr id="1238" name="ID_6422CA407BC24A2EAD45252322B9A0D1" descr="400×400 (1)(1)"/>
        <xdr:cNvPicPr>
          <a:picLocks noChangeAspect="1"/>
        </xdr:cNvPicPr>
      </xdr:nvPicPr>
      <xdr:blipFill>
        <a:blip r:embed="rId279"/>
        <a:srcRect/>
        <a:stretch>
          <a:fillRect/>
        </a:stretch>
      </xdr:blipFill>
      <xdr:spPr>
        <a:xfrm>
          <a:off x="840105" y="17854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286</xdr:row>
      <xdr:rowOff>20320</xdr:rowOff>
    </xdr:from>
    <xdr:to>
      <xdr:col>1</xdr:col>
      <xdr:colOff>641985</xdr:colOff>
      <xdr:row>286</xdr:row>
      <xdr:rowOff>619125</xdr:rowOff>
    </xdr:to>
    <xdr:pic>
      <xdr:nvPicPr>
        <xdr:cNvPr id="1237" name="ID_1C4E1AA19C2F4F9CA2B01714214881E3" descr="400×400(1)(1)"/>
        <xdr:cNvPicPr>
          <a:picLocks noChangeAspect="1"/>
        </xdr:cNvPicPr>
      </xdr:nvPicPr>
      <xdr:blipFill>
        <a:blip r:embed="rId280"/>
        <a:srcRect/>
        <a:stretch>
          <a:fillRect/>
        </a:stretch>
      </xdr:blipFill>
      <xdr:spPr>
        <a:xfrm>
          <a:off x="840105" y="17917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51435</xdr:colOff>
      <xdr:row>287</xdr:row>
      <xdr:rowOff>19685</xdr:rowOff>
    </xdr:from>
    <xdr:to>
      <xdr:col>1</xdr:col>
      <xdr:colOff>640715</xdr:colOff>
      <xdr:row>287</xdr:row>
      <xdr:rowOff>619125</xdr:rowOff>
    </xdr:to>
    <xdr:pic>
      <xdr:nvPicPr>
        <xdr:cNvPr id="1236" name="ID_38E56D350E6B4D40952E027446E45C84"/>
        <xdr:cNvPicPr>
          <a:picLocks noChangeAspect="1"/>
        </xdr:cNvPicPr>
      </xdr:nvPicPr>
      <xdr:blipFill>
        <a:blip r:embed="rId281"/>
        <a:srcRect/>
        <a:stretch>
          <a:fillRect/>
        </a:stretch>
      </xdr:blipFill>
      <xdr:spPr>
        <a:xfrm>
          <a:off x="842010" y="17981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288</xdr:row>
      <xdr:rowOff>19685</xdr:rowOff>
    </xdr:from>
    <xdr:to>
      <xdr:col>1</xdr:col>
      <xdr:colOff>642620</xdr:colOff>
      <xdr:row>288</xdr:row>
      <xdr:rowOff>619125</xdr:rowOff>
    </xdr:to>
    <xdr:pic>
      <xdr:nvPicPr>
        <xdr:cNvPr id="1235" name="ID_44F296C5F8314C0BB3B7FDE0EF3FB600" descr="400×400 (1)"/>
        <xdr:cNvPicPr>
          <a:picLocks noChangeAspect="1"/>
        </xdr:cNvPicPr>
      </xdr:nvPicPr>
      <xdr:blipFill>
        <a:blip r:embed="rId282"/>
        <a:srcRect/>
        <a:stretch>
          <a:fillRect/>
        </a:stretch>
      </xdr:blipFill>
      <xdr:spPr>
        <a:xfrm>
          <a:off x="840105" y="18044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289</xdr:row>
      <xdr:rowOff>20320</xdr:rowOff>
    </xdr:from>
    <xdr:to>
      <xdr:col>1</xdr:col>
      <xdr:colOff>642620</xdr:colOff>
      <xdr:row>289</xdr:row>
      <xdr:rowOff>619760</xdr:rowOff>
    </xdr:to>
    <xdr:pic>
      <xdr:nvPicPr>
        <xdr:cNvPr id="1234" name="ID_BF92906050B94E86AC4D312E095A092E"/>
        <xdr:cNvPicPr>
          <a:picLocks noChangeAspect="1"/>
        </xdr:cNvPicPr>
      </xdr:nvPicPr>
      <xdr:blipFill>
        <a:blip r:embed="rId283"/>
        <a:srcRect/>
        <a:stretch>
          <a:fillRect/>
        </a:stretch>
      </xdr:blipFill>
      <xdr:spPr>
        <a:xfrm>
          <a:off x="839470" y="18108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290</xdr:row>
      <xdr:rowOff>19685</xdr:rowOff>
    </xdr:from>
    <xdr:to>
      <xdr:col>1</xdr:col>
      <xdr:colOff>643890</xdr:colOff>
      <xdr:row>290</xdr:row>
      <xdr:rowOff>619125</xdr:rowOff>
    </xdr:to>
    <xdr:pic>
      <xdr:nvPicPr>
        <xdr:cNvPr id="1233" name="ID_65766CA65AB04C70A1FBAD40D0FD7C27"/>
        <xdr:cNvPicPr>
          <a:picLocks noChangeAspect="1"/>
        </xdr:cNvPicPr>
      </xdr:nvPicPr>
      <xdr:blipFill>
        <a:blip r:embed="rId284"/>
        <a:srcRect/>
        <a:stretch>
          <a:fillRect/>
        </a:stretch>
      </xdr:blipFill>
      <xdr:spPr>
        <a:xfrm>
          <a:off x="838835" y="18171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291</xdr:row>
      <xdr:rowOff>20320</xdr:rowOff>
    </xdr:from>
    <xdr:to>
      <xdr:col>1</xdr:col>
      <xdr:colOff>641985</xdr:colOff>
      <xdr:row>291</xdr:row>
      <xdr:rowOff>619125</xdr:rowOff>
    </xdr:to>
    <xdr:pic>
      <xdr:nvPicPr>
        <xdr:cNvPr id="1232" name="ID_426A1B47C2244BDCB0E680CC9D3AB5EF" descr="400×400 (1)"/>
        <xdr:cNvPicPr>
          <a:picLocks noChangeAspect="1"/>
        </xdr:cNvPicPr>
      </xdr:nvPicPr>
      <xdr:blipFill>
        <a:blip r:embed="rId285"/>
        <a:srcRect/>
        <a:stretch>
          <a:fillRect/>
        </a:stretch>
      </xdr:blipFill>
      <xdr:spPr>
        <a:xfrm>
          <a:off x="840105" y="18235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292</xdr:row>
      <xdr:rowOff>19685</xdr:rowOff>
    </xdr:from>
    <xdr:to>
      <xdr:col>1</xdr:col>
      <xdr:colOff>642620</xdr:colOff>
      <xdr:row>292</xdr:row>
      <xdr:rowOff>619125</xdr:rowOff>
    </xdr:to>
    <xdr:pic>
      <xdr:nvPicPr>
        <xdr:cNvPr id="1231" name="ID_2D9FC3D7382F4C89B82A3361BB520E4B"/>
        <xdr:cNvPicPr>
          <a:picLocks noChangeAspect="1"/>
        </xdr:cNvPicPr>
      </xdr:nvPicPr>
      <xdr:blipFill>
        <a:blip r:embed="rId286"/>
        <a:srcRect/>
        <a:stretch>
          <a:fillRect/>
        </a:stretch>
      </xdr:blipFill>
      <xdr:spPr>
        <a:xfrm>
          <a:off x="839470" y="18298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293</xdr:row>
      <xdr:rowOff>19685</xdr:rowOff>
    </xdr:from>
    <xdr:to>
      <xdr:col>1</xdr:col>
      <xdr:colOff>644525</xdr:colOff>
      <xdr:row>293</xdr:row>
      <xdr:rowOff>619125</xdr:rowOff>
    </xdr:to>
    <xdr:pic>
      <xdr:nvPicPr>
        <xdr:cNvPr id="1230" name="ID_D6D6F41DA14D438695BB1D3BDAB023E5"/>
        <xdr:cNvPicPr>
          <a:picLocks noChangeAspect="1"/>
        </xdr:cNvPicPr>
      </xdr:nvPicPr>
      <xdr:blipFill>
        <a:blip r:embed="rId287"/>
        <a:srcRect/>
        <a:stretch>
          <a:fillRect/>
        </a:stretch>
      </xdr:blipFill>
      <xdr:spPr>
        <a:xfrm>
          <a:off x="837565" y="18362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294</xdr:row>
      <xdr:rowOff>20320</xdr:rowOff>
    </xdr:from>
    <xdr:to>
      <xdr:col>1</xdr:col>
      <xdr:colOff>642620</xdr:colOff>
      <xdr:row>294</xdr:row>
      <xdr:rowOff>619760</xdr:rowOff>
    </xdr:to>
    <xdr:pic>
      <xdr:nvPicPr>
        <xdr:cNvPr id="1229" name="ID_F32942A5175F4F4B8971AE3CCF7AC999" descr="400×400(1)"/>
        <xdr:cNvPicPr>
          <a:picLocks noChangeAspect="1"/>
        </xdr:cNvPicPr>
      </xdr:nvPicPr>
      <xdr:blipFill>
        <a:blip r:embed="rId288"/>
        <a:srcRect/>
        <a:stretch>
          <a:fillRect/>
        </a:stretch>
      </xdr:blipFill>
      <xdr:spPr>
        <a:xfrm>
          <a:off x="840105" y="18425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46990</xdr:colOff>
      <xdr:row>295</xdr:row>
      <xdr:rowOff>19685</xdr:rowOff>
    </xdr:from>
    <xdr:to>
      <xdr:col>1</xdr:col>
      <xdr:colOff>644525</xdr:colOff>
      <xdr:row>295</xdr:row>
      <xdr:rowOff>619125</xdr:rowOff>
    </xdr:to>
    <xdr:pic>
      <xdr:nvPicPr>
        <xdr:cNvPr id="1228" name="ID_C90160C0FA3F4CD0B6C456BDD5A703F0"/>
        <xdr:cNvPicPr>
          <a:picLocks noChangeAspect="1"/>
        </xdr:cNvPicPr>
      </xdr:nvPicPr>
      <xdr:blipFill>
        <a:blip r:embed="rId289"/>
        <a:srcRect/>
        <a:stretch>
          <a:fillRect/>
        </a:stretch>
      </xdr:blipFill>
      <xdr:spPr>
        <a:xfrm>
          <a:off x="837565" y="18489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296</xdr:row>
      <xdr:rowOff>19685</xdr:rowOff>
    </xdr:from>
    <xdr:to>
      <xdr:col>1</xdr:col>
      <xdr:colOff>642620</xdr:colOff>
      <xdr:row>296</xdr:row>
      <xdr:rowOff>619125</xdr:rowOff>
    </xdr:to>
    <xdr:pic>
      <xdr:nvPicPr>
        <xdr:cNvPr id="1189" name="ID_98C2B6EE5C104D72BB6E14664BF1123E" descr="400×400(2)"/>
        <xdr:cNvPicPr>
          <a:picLocks noChangeAspect="1"/>
        </xdr:cNvPicPr>
      </xdr:nvPicPr>
      <xdr:blipFill>
        <a:blip r:embed="rId290"/>
        <a:srcRect/>
        <a:stretch>
          <a:fillRect/>
        </a:stretch>
      </xdr:blipFill>
      <xdr:spPr>
        <a:xfrm>
          <a:off x="840105" y="18552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297</xdr:row>
      <xdr:rowOff>19685</xdr:rowOff>
    </xdr:from>
    <xdr:to>
      <xdr:col>1</xdr:col>
      <xdr:colOff>642620</xdr:colOff>
      <xdr:row>297</xdr:row>
      <xdr:rowOff>619125</xdr:rowOff>
    </xdr:to>
    <xdr:pic>
      <xdr:nvPicPr>
        <xdr:cNvPr id="1188" name="ID_D2E5B281A92A49E793C6B573077B0691" descr="400×400(1)"/>
        <xdr:cNvPicPr>
          <a:picLocks noChangeAspect="1"/>
        </xdr:cNvPicPr>
      </xdr:nvPicPr>
      <xdr:blipFill>
        <a:blip r:embed="rId291"/>
        <a:srcRect/>
        <a:stretch>
          <a:fillRect/>
        </a:stretch>
      </xdr:blipFill>
      <xdr:spPr>
        <a:xfrm>
          <a:off x="840105" y="18616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298</xdr:row>
      <xdr:rowOff>19685</xdr:rowOff>
    </xdr:from>
    <xdr:to>
      <xdr:col>1</xdr:col>
      <xdr:colOff>641985</xdr:colOff>
      <xdr:row>298</xdr:row>
      <xdr:rowOff>619125</xdr:rowOff>
    </xdr:to>
    <xdr:pic>
      <xdr:nvPicPr>
        <xdr:cNvPr id="1187" name="ID_5878C974CEE44BF8819DE31C8EF9330A"/>
        <xdr:cNvPicPr>
          <a:picLocks noChangeAspect="1"/>
        </xdr:cNvPicPr>
      </xdr:nvPicPr>
      <xdr:blipFill>
        <a:blip r:embed="rId292"/>
        <a:srcRect/>
        <a:stretch>
          <a:fillRect/>
        </a:stretch>
      </xdr:blipFill>
      <xdr:spPr>
        <a:xfrm>
          <a:off x="840740" y="18679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299</xdr:row>
      <xdr:rowOff>20320</xdr:rowOff>
    </xdr:from>
    <xdr:to>
      <xdr:col>1</xdr:col>
      <xdr:colOff>642620</xdr:colOff>
      <xdr:row>299</xdr:row>
      <xdr:rowOff>619125</xdr:rowOff>
    </xdr:to>
    <xdr:pic>
      <xdr:nvPicPr>
        <xdr:cNvPr id="1186" name="ID_3966949B49C440EF85C9261F63EAEB9B"/>
        <xdr:cNvPicPr>
          <a:picLocks noChangeAspect="1"/>
        </xdr:cNvPicPr>
      </xdr:nvPicPr>
      <xdr:blipFill>
        <a:blip r:embed="rId293"/>
        <a:srcRect/>
        <a:stretch>
          <a:fillRect/>
        </a:stretch>
      </xdr:blipFill>
      <xdr:spPr>
        <a:xfrm>
          <a:off x="840105" y="18743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300</xdr:row>
      <xdr:rowOff>19685</xdr:rowOff>
    </xdr:from>
    <xdr:to>
      <xdr:col>1</xdr:col>
      <xdr:colOff>644525</xdr:colOff>
      <xdr:row>300</xdr:row>
      <xdr:rowOff>619125</xdr:rowOff>
    </xdr:to>
    <xdr:pic>
      <xdr:nvPicPr>
        <xdr:cNvPr id="1185" name="ID_44D4BE456F1E44B4ADC3E4E1D4A5312D"/>
        <xdr:cNvPicPr>
          <a:picLocks noChangeAspect="1"/>
        </xdr:cNvPicPr>
      </xdr:nvPicPr>
      <xdr:blipFill>
        <a:blip r:embed="rId294"/>
        <a:srcRect/>
        <a:stretch>
          <a:fillRect/>
        </a:stretch>
      </xdr:blipFill>
      <xdr:spPr>
        <a:xfrm>
          <a:off x="837565" y="18806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301</xdr:row>
      <xdr:rowOff>19685</xdr:rowOff>
    </xdr:from>
    <xdr:to>
      <xdr:col>1</xdr:col>
      <xdr:colOff>644525</xdr:colOff>
      <xdr:row>301</xdr:row>
      <xdr:rowOff>619125</xdr:rowOff>
    </xdr:to>
    <xdr:pic>
      <xdr:nvPicPr>
        <xdr:cNvPr id="1184" name="ID_F0ED52679C4D44C1A587B1ED6B7DBC83"/>
        <xdr:cNvPicPr>
          <a:picLocks noChangeAspect="1"/>
        </xdr:cNvPicPr>
      </xdr:nvPicPr>
      <xdr:blipFill>
        <a:blip r:embed="rId295"/>
        <a:srcRect/>
        <a:stretch>
          <a:fillRect/>
        </a:stretch>
      </xdr:blipFill>
      <xdr:spPr>
        <a:xfrm>
          <a:off x="837565" y="18870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302</xdr:row>
      <xdr:rowOff>20320</xdr:rowOff>
    </xdr:from>
    <xdr:to>
      <xdr:col>1</xdr:col>
      <xdr:colOff>642620</xdr:colOff>
      <xdr:row>302</xdr:row>
      <xdr:rowOff>619760</xdr:rowOff>
    </xdr:to>
    <xdr:pic>
      <xdr:nvPicPr>
        <xdr:cNvPr id="1183" name="ID_A7B2F954513E40128E73573485E57813" descr="400×400主图(1)(1)"/>
        <xdr:cNvPicPr>
          <a:picLocks noChangeAspect="1"/>
        </xdr:cNvPicPr>
      </xdr:nvPicPr>
      <xdr:blipFill>
        <a:blip r:embed="rId296"/>
        <a:srcRect/>
        <a:stretch>
          <a:fillRect/>
        </a:stretch>
      </xdr:blipFill>
      <xdr:spPr>
        <a:xfrm>
          <a:off x="840105" y="18933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303</xdr:row>
      <xdr:rowOff>19685</xdr:rowOff>
    </xdr:from>
    <xdr:to>
      <xdr:col>1</xdr:col>
      <xdr:colOff>642620</xdr:colOff>
      <xdr:row>303</xdr:row>
      <xdr:rowOff>619125</xdr:rowOff>
    </xdr:to>
    <xdr:pic>
      <xdr:nvPicPr>
        <xdr:cNvPr id="1182" name="ID_E4B62631E6A24735B1BC964152A0DFD6" descr="400×400(1)"/>
        <xdr:cNvPicPr>
          <a:picLocks noChangeAspect="1"/>
        </xdr:cNvPicPr>
      </xdr:nvPicPr>
      <xdr:blipFill>
        <a:blip r:embed="rId297"/>
        <a:srcRect/>
        <a:stretch>
          <a:fillRect/>
        </a:stretch>
      </xdr:blipFill>
      <xdr:spPr>
        <a:xfrm>
          <a:off x="840105" y="18997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304</xdr:row>
      <xdr:rowOff>20320</xdr:rowOff>
    </xdr:from>
    <xdr:to>
      <xdr:col>1</xdr:col>
      <xdr:colOff>641985</xdr:colOff>
      <xdr:row>304</xdr:row>
      <xdr:rowOff>619125</xdr:rowOff>
    </xdr:to>
    <xdr:pic>
      <xdr:nvPicPr>
        <xdr:cNvPr id="1181" name="ID_041250F1B2A24640A250A28C0A3FB2EB" descr="400×400(1)"/>
        <xdr:cNvPicPr>
          <a:picLocks noChangeAspect="1"/>
        </xdr:cNvPicPr>
      </xdr:nvPicPr>
      <xdr:blipFill>
        <a:blip r:embed="rId298"/>
        <a:srcRect/>
        <a:stretch>
          <a:fillRect/>
        </a:stretch>
      </xdr:blipFill>
      <xdr:spPr>
        <a:xfrm>
          <a:off x="840105" y="19060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51435</xdr:colOff>
      <xdr:row>305</xdr:row>
      <xdr:rowOff>19685</xdr:rowOff>
    </xdr:from>
    <xdr:to>
      <xdr:col>1</xdr:col>
      <xdr:colOff>640715</xdr:colOff>
      <xdr:row>305</xdr:row>
      <xdr:rowOff>619125</xdr:rowOff>
    </xdr:to>
    <xdr:pic>
      <xdr:nvPicPr>
        <xdr:cNvPr id="1180" name="ID_1CB250D3BEC94A23826B6714A9D3622F"/>
        <xdr:cNvPicPr>
          <a:picLocks noChangeAspect="1"/>
        </xdr:cNvPicPr>
      </xdr:nvPicPr>
      <xdr:blipFill>
        <a:blip r:embed="rId299"/>
        <a:srcRect/>
        <a:stretch>
          <a:fillRect/>
        </a:stretch>
      </xdr:blipFill>
      <xdr:spPr>
        <a:xfrm>
          <a:off x="842010" y="19124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306</xdr:row>
      <xdr:rowOff>19685</xdr:rowOff>
    </xdr:from>
    <xdr:to>
      <xdr:col>1</xdr:col>
      <xdr:colOff>640715</xdr:colOff>
      <xdr:row>306</xdr:row>
      <xdr:rowOff>619125</xdr:rowOff>
    </xdr:to>
    <xdr:pic>
      <xdr:nvPicPr>
        <xdr:cNvPr id="1179" name="ID_E9468168AF0E49D68583ECC0EC1AFB98"/>
        <xdr:cNvPicPr>
          <a:picLocks noChangeAspect="1"/>
        </xdr:cNvPicPr>
      </xdr:nvPicPr>
      <xdr:blipFill>
        <a:blip r:embed="rId300"/>
        <a:srcRect/>
        <a:stretch>
          <a:fillRect/>
        </a:stretch>
      </xdr:blipFill>
      <xdr:spPr>
        <a:xfrm>
          <a:off x="842010" y="19187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307</xdr:row>
      <xdr:rowOff>20320</xdr:rowOff>
    </xdr:from>
    <xdr:to>
      <xdr:col>1</xdr:col>
      <xdr:colOff>642620</xdr:colOff>
      <xdr:row>307</xdr:row>
      <xdr:rowOff>619125</xdr:rowOff>
    </xdr:to>
    <xdr:pic>
      <xdr:nvPicPr>
        <xdr:cNvPr id="1178" name="ID_08CBA1A59E45424F9BA3746D436109AE"/>
        <xdr:cNvPicPr>
          <a:picLocks noChangeAspect="1"/>
        </xdr:cNvPicPr>
      </xdr:nvPicPr>
      <xdr:blipFill>
        <a:blip r:embed="rId301"/>
        <a:srcRect/>
        <a:stretch>
          <a:fillRect/>
        </a:stretch>
      </xdr:blipFill>
      <xdr:spPr>
        <a:xfrm>
          <a:off x="840105" y="19251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308</xdr:row>
      <xdr:rowOff>19685</xdr:rowOff>
    </xdr:from>
    <xdr:to>
      <xdr:col>1</xdr:col>
      <xdr:colOff>642620</xdr:colOff>
      <xdr:row>308</xdr:row>
      <xdr:rowOff>619125</xdr:rowOff>
    </xdr:to>
    <xdr:pic>
      <xdr:nvPicPr>
        <xdr:cNvPr id="1175" name="ID_0BCF9FF7027B419D9667A8860419DF00"/>
        <xdr:cNvPicPr>
          <a:picLocks noChangeAspect="1"/>
        </xdr:cNvPicPr>
      </xdr:nvPicPr>
      <xdr:blipFill>
        <a:blip r:embed="rId302"/>
        <a:srcRect/>
        <a:stretch>
          <a:fillRect/>
        </a:stretch>
      </xdr:blipFill>
      <xdr:spPr>
        <a:xfrm>
          <a:off x="839470" y="19314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309</xdr:row>
      <xdr:rowOff>19685</xdr:rowOff>
    </xdr:from>
    <xdr:to>
      <xdr:col>1</xdr:col>
      <xdr:colOff>642620</xdr:colOff>
      <xdr:row>309</xdr:row>
      <xdr:rowOff>619125</xdr:rowOff>
    </xdr:to>
    <xdr:pic>
      <xdr:nvPicPr>
        <xdr:cNvPr id="1173" name="ID_8640D2CB5D8845E0AA97DB53A3C45818"/>
        <xdr:cNvPicPr>
          <a:picLocks noChangeAspect="1"/>
        </xdr:cNvPicPr>
      </xdr:nvPicPr>
      <xdr:blipFill>
        <a:blip r:embed="rId303"/>
        <a:srcRect/>
        <a:stretch>
          <a:fillRect/>
        </a:stretch>
      </xdr:blipFill>
      <xdr:spPr>
        <a:xfrm>
          <a:off x="839470" y="19378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310</xdr:row>
      <xdr:rowOff>20320</xdr:rowOff>
    </xdr:from>
    <xdr:to>
      <xdr:col>1</xdr:col>
      <xdr:colOff>643890</xdr:colOff>
      <xdr:row>310</xdr:row>
      <xdr:rowOff>619760</xdr:rowOff>
    </xdr:to>
    <xdr:pic>
      <xdr:nvPicPr>
        <xdr:cNvPr id="1172" name="ID_57B2C241D19A414EBEC0AFC2B4F18EF7"/>
        <xdr:cNvPicPr>
          <a:picLocks noChangeAspect="1"/>
        </xdr:cNvPicPr>
      </xdr:nvPicPr>
      <xdr:blipFill>
        <a:blip r:embed="rId304"/>
        <a:srcRect/>
        <a:stretch>
          <a:fillRect/>
        </a:stretch>
      </xdr:blipFill>
      <xdr:spPr>
        <a:xfrm>
          <a:off x="838835" y="194416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311</xdr:row>
      <xdr:rowOff>19685</xdr:rowOff>
    </xdr:from>
    <xdr:to>
      <xdr:col>1</xdr:col>
      <xdr:colOff>644525</xdr:colOff>
      <xdr:row>311</xdr:row>
      <xdr:rowOff>619125</xdr:rowOff>
    </xdr:to>
    <xdr:pic>
      <xdr:nvPicPr>
        <xdr:cNvPr id="1171" name="ID_D51CAAC3EDF046D09BB080E86BA96228"/>
        <xdr:cNvPicPr>
          <a:picLocks noChangeAspect="1"/>
        </xdr:cNvPicPr>
      </xdr:nvPicPr>
      <xdr:blipFill>
        <a:blip r:embed="rId305"/>
        <a:srcRect/>
        <a:stretch>
          <a:fillRect/>
        </a:stretch>
      </xdr:blipFill>
      <xdr:spPr>
        <a:xfrm>
          <a:off x="837565" y="19505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312</xdr:row>
      <xdr:rowOff>20320</xdr:rowOff>
    </xdr:from>
    <xdr:to>
      <xdr:col>1</xdr:col>
      <xdr:colOff>642620</xdr:colOff>
      <xdr:row>312</xdr:row>
      <xdr:rowOff>619125</xdr:rowOff>
    </xdr:to>
    <xdr:pic>
      <xdr:nvPicPr>
        <xdr:cNvPr id="1170" name="ID_CB87C5D5DA9D45C8AE7AB235B9CCEEE0"/>
        <xdr:cNvPicPr>
          <a:picLocks noChangeAspect="1"/>
        </xdr:cNvPicPr>
      </xdr:nvPicPr>
      <xdr:blipFill>
        <a:blip r:embed="rId306"/>
        <a:srcRect/>
        <a:stretch>
          <a:fillRect/>
        </a:stretch>
      </xdr:blipFill>
      <xdr:spPr>
        <a:xfrm>
          <a:off x="840105" y="19568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313</xdr:row>
      <xdr:rowOff>19685</xdr:rowOff>
    </xdr:from>
    <xdr:to>
      <xdr:col>1</xdr:col>
      <xdr:colOff>640715</xdr:colOff>
      <xdr:row>313</xdr:row>
      <xdr:rowOff>619125</xdr:rowOff>
    </xdr:to>
    <xdr:pic>
      <xdr:nvPicPr>
        <xdr:cNvPr id="1169" name="ID_66950BE3D64841F8B51D680BDC4A2F42"/>
        <xdr:cNvPicPr>
          <a:picLocks noChangeAspect="1"/>
        </xdr:cNvPicPr>
      </xdr:nvPicPr>
      <xdr:blipFill>
        <a:blip r:embed="rId307"/>
        <a:srcRect/>
        <a:stretch>
          <a:fillRect/>
        </a:stretch>
      </xdr:blipFill>
      <xdr:spPr>
        <a:xfrm>
          <a:off x="841375" y="19632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314</xdr:row>
      <xdr:rowOff>19685</xdr:rowOff>
    </xdr:from>
    <xdr:to>
      <xdr:col>1</xdr:col>
      <xdr:colOff>647065</xdr:colOff>
      <xdr:row>314</xdr:row>
      <xdr:rowOff>619125</xdr:rowOff>
    </xdr:to>
    <xdr:pic>
      <xdr:nvPicPr>
        <xdr:cNvPr id="1167" name="ID_EA11CC79C055413D825D7A11225399CE"/>
        <xdr:cNvPicPr>
          <a:picLocks noChangeAspect="1"/>
        </xdr:cNvPicPr>
      </xdr:nvPicPr>
      <xdr:blipFill>
        <a:blip r:embed="rId308"/>
        <a:srcRect/>
        <a:stretch>
          <a:fillRect/>
        </a:stretch>
      </xdr:blipFill>
      <xdr:spPr>
        <a:xfrm>
          <a:off x="835660" y="19695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315</xdr:row>
      <xdr:rowOff>20320</xdr:rowOff>
    </xdr:from>
    <xdr:to>
      <xdr:col>1</xdr:col>
      <xdr:colOff>642620</xdr:colOff>
      <xdr:row>315</xdr:row>
      <xdr:rowOff>619760</xdr:rowOff>
    </xdr:to>
    <xdr:pic>
      <xdr:nvPicPr>
        <xdr:cNvPr id="1164" name="ID_C831153CD6E64D4D8D72F78A64632545"/>
        <xdr:cNvPicPr>
          <a:picLocks noChangeAspect="1"/>
        </xdr:cNvPicPr>
      </xdr:nvPicPr>
      <xdr:blipFill>
        <a:blip r:embed="rId309"/>
        <a:srcRect/>
        <a:stretch>
          <a:fillRect/>
        </a:stretch>
      </xdr:blipFill>
      <xdr:spPr>
        <a:xfrm>
          <a:off x="839470" y="19759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316</xdr:row>
      <xdr:rowOff>19685</xdr:rowOff>
    </xdr:from>
    <xdr:to>
      <xdr:col>1</xdr:col>
      <xdr:colOff>641985</xdr:colOff>
      <xdr:row>316</xdr:row>
      <xdr:rowOff>619125</xdr:rowOff>
    </xdr:to>
    <xdr:pic>
      <xdr:nvPicPr>
        <xdr:cNvPr id="1163" name="ID_0E3F973B8BFE44AAA615C6567D6EBB79"/>
        <xdr:cNvPicPr>
          <a:picLocks noChangeAspect="1"/>
        </xdr:cNvPicPr>
      </xdr:nvPicPr>
      <xdr:blipFill>
        <a:blip r:embed="rId310"/>
        <a:srcRect/>
        <a:stretch>
          <a:fillRect/>
        </a:stretch>
      </xdr:blipFill>
      <xdr:spPr>
        <a:xfrm>
          <a:off x="840740" y="19822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317</xdr:row>
      <xdr:rowOff>19685</xdr:rowOff>
    </xdr:from>
    <xdr:to>
      <xdr:col>1</xdr:col>
      <xdr:colOff>640715</xdr:colOff>
      <xdr:row>317</xdr:row>
      <xdr:rowOff>619125</xdr:rowOff>
    </xdr:to>
    <xdr:pic>
      <xdr:nvPicPr>
        <xdr:cNvPr id="1162" name="ID_295F718BA4054F48AD31EBB9EB0838E5"/>
        <xdr:cNvPicPr>
          <a:picLocks noChangeAspect="1"/>
        </xdr:cNvPicPr>
      </xdr:nvPicPr>
      <xdr:blipFill>
        <a:blip r:embed="rId311"/>
        <a:srcRect/>
        <a:stretch>
          <a:fillRect/>
        </a:stretch>
      </xdr:blipFill>
      <xdr:spPr>
        <a:xfrm>
          <a:off x="841375" y="19886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318</xdr:row>
      <xdr:rowOff>19685</xdr:rowOff>
    </xdr:from>
    <xdr:to>
      <xdr:col>1</xdr:col>
      <xdr:colOff>641985</xdr:colOff>
      <xdr:row>318</xdr:row>
      <xdr:rowOff>619125</xdr:rowOff>
    </xdr:to>
    <xdr:pic>
      <xdr:nvPicPr>
        <xdr:cNvPr id="1161" name="ID_67CD60F6C9AC4ECEA1AE27631CBC45D7"/>
        <xdr:cNvPicPr>
          <a:picLocks noChangeAspect="1"/>
        </xdr:cNvPicPr>
      </xdr:nvPicPr>
      <xdr:blipFill>
        <a:blip r:embed="rId312"/>
        <a:srcRect/>
        <a:stretch>
          <a:fillRect/>
        </a:stretch>
      </xdr:blipFill>
      <xdr:spPr>
        <a:xfrm>
          <a:off x="840740" y="19949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319</xdr:row>
      <xdr:rowOff>19685</xdr:rowOff>
    </xdr:from>
    <xdr:to>
      <xdr:col>1</xdr:col>
      <xdr:colOff>643890</xdr:colOff>
      <xdr:row>319</xdr:row>
      <xdr:rowOff>619125</xdr:rowOff>
    </xdr:to>
    <xdr:pic>
      <xdr:nvPicPr>
        <xdr:cNvPr id="1160" name="ID_D80BA7C874714FF7A13F4F3BA6B97B9B"/>
        <xdr:cNvPicPr>
          <a:picLocks noChangeAspect="1"/>
        </xdr:cNvPicPr>
      </xdr:nvPicPr>
      <xdr:blipFill>
        <a:blip r:embed="rId313"/>
        <a:srcRect/>
        <a:stretch>
          <a:fillRect/>
        </a:stretch>
      </xdr:blipFill>
      <xdr:spPr>
        <a:xfrm>
          <a:off x="838835" y="20013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320</xdr:row>
      <xdr:rowOff>20320</xdr:rowOff>
    </xdr:from>
    <xdr:to>
      <xdr:col>1</xdr:col>
      <xdr:colOff>641350</xdr:colOff>
      <xdr:row>320</xdr:row>
      <xdr:rowOff>619125</xdr:rowOff>
    </xdr:to>
    <xdr:pic>
      <xdr:nvPicPr>
        <xdr:cNvPr id="1159" name="ID_DFF3809BEFBF44BD92343D53B589E8C9"/>
        <xdr:cNvPicPr>
          <a:picLocks noChangeAspect="1"/>
        </xdr:cNvPicPr>
      </xdr:nvPicPr>
      <xdr:blipFill>
        <a:blip r:embed="rId314"/>
        <a:srcRect/>
        <a:stretch>
          <a:fillRect/>
        </a:stretch>
      </xdr:blipFill>
      <xdr:spPr>
        <a:xfrm>
          <a:off x="840740" y="20076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321</xdr:row>
      <xdr:rowOff>19685</xdr:rowOff>
    </xdr:from>
    <xdr:to>
      <xdr:col>1</xdr:col>
      <xdr:colOff>643890</xdr:colOff>
      <xdr:row>321</xdr:row>
      <xdr:rowOff>619125</xdr:rowOff>
    </xdr:to>
    <xdr:pic>
      <xdr:nvPicPr>
        <xdr:cNvPr id="1158" name="ID_EC09226CD446402797F1887A6DAD2D58"/>
        <xdr:cNvPicPr>
          <a:picLocks noChangeAspect="1"/>
        </xdr:cNvPicPr>
      </xdr:nvPicPr>
      <xdr:blipFill>
        <a:blip r:embed="rId315"/>
        <a:srcRect/>
        <a:stretch>
          <a:fillRect/>
        </a:stretch>
      </xdr:blipFill>
      <xdr:spPr>
        <a:xfrm>
          <a:off x="838835" y="2014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322</xdr:row>
      <xdr:rowOff>19685</xdr:rowOff>
    </xdr:from>
    <xdr:to>
      <xdr:col>1</xdr:col>
      <xdr:colOff>640715</xdr:colOff>
      <xdr:row>322</xdr:row>
      <xdr:rowOff>619125</xdr:rowOff>
    </xdr:to>
    <xdr:pic>
      <xdr:nvPicPr>
        <xdr:cNvPr id="1157" name="ID_54E2E704A39343C0B627F921FF6F1C85"/>
        <xdr:cNvPicPr>
          <a:picLocks noChangeAspect="1"/>
        </xdr:cNvPicPr>
      </xdr:nvPicPr>
      <xdr:blipFill>
        <a:blip r:embed="rId316"/>
        <a:srcRect/>
        <a:stretch>
          <a:fillRect/>
        </a:stretch>
      </xdr:blipFill>
      <xdr:spPr>
        <a:xfrm>
          <a:off x="841375" y="20203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323</xdr:row>
      <xdr:rowOff>20320</xdr:rowOff>
    </xdr:from>
    <xdr:to>
      <xdr:col>1</xdr:col>
      <xdr:colOff>642620</xdr:colOff>
      <xdr:row>323</xdr:row>
      <xdr:rowOff>619760</xdr:rowOff>
    </xdr:to>
    <xdr:pic>
      <xdr:nvPicPr>
        <xdr:cNvPr id="1156" name="ID_AA681381CD33481792EA6FA72E498621"/>
        <xdr:cNvPicPr>
          <a:picLocks noChangeAspect="1"/>
        </xdr:cNvPicPr>
      </xdr:nvPicPr>
      <xdr:blipFill>
        <a:blip r:embed="rId317"/>
        <a:srcRect/>
        <a:stretch>
          <a:fillRect/>
        </a:stretch>
      </xdr:blipFill>
      <xdr:spPr>
        <a:xfrm>
          <a:off x="839470" y="20267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324</xdr:row>
      <xdr:rowOff>19685</xdr:rowOff>
    </xdr:from>
    <xdr:to>
      <xdr:col>1</xdr:col>
      <xdr:colOff>641985</xdr:colOff>
      <xdr:row>324</xdr:row>
      <xdr:rowOff>619125</xdr:rowOff>
    </xdr:to>
    <xdr:pic>
      <xdr:nvPicPr>
        <xdr:cNvPr id="1155" name="ID_5BCF9A4B5F2A42EB8288307462D757FF"/>
        <xdr:cNvPicPr>
          <a:picLocks noChangeAspect="1"/>
        </xdr:cNvPicPr>
      </xdr:nvPicPr>
      <xdr:blipFill>
        <a:blip r:embed="rId318"/>
        <a:srcRect/>
        <a:stretch>
          <a:fillRect/>
        </a:stretch>
      </xdr:blipFill>
      <xdr:spPr>
        <a:xfrm>
          <a:off x="840740" y="20330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325</xdr:row>
      <xdr:rowOff>20320</xdr:rowOff>
    </xdr:from>
    <xdr:to>
      <xdr:col>1</xdr:col>
      <xdr:colOff>643255</xdr:colOff>
      <xdr:row>325</xdr:row>
      <xdr:rowOff>619125</xdr:rowOff>
    </xdr:to>
    <xdr:pic>
      <xdr:nvPicPr>
        <xdr:cNvPr id="1154" name="ID_D5CB7E16D1ED470D8E15D6515092CAC9"/>
        <xdr:cNvPicPr>
          <a:picLocks noChangeAspect="1"/>
        </xdr:cNvPicPr>
      </xdr:nvPicPr>
      <xdr:blipFill>
        <a:blip r:embed="rId319"/>
        <a:srcRect/>
        <a:stretch>
          <a:fillRect/>
        </a:stretch>
      </xdr:blipFill>
      <xdr:spPr>
        <a:xfrm>
          <a:off x="838835" y="20394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326</xdr:row>
      <xdr:rowOff>19685</xdr:rowOff>
    </xdr:from>
    <xdr:to>
      <xdr:col>1</xdr:col>
      <xdr:colOff>643890</xdr:colOff>
      <xdr:row>326</xdr:row>
      <xdr:rowOff>619125</xdr:rowOff>
    </xdr:to>
    <xdr:pic>
      <xdr:nvPicPr>
        <xdr:cNvPr id="1153" name="ID_19C7064DD1FD47FFB51387BC1015053C"/>
        <xdr:cNvPicPr>
          <a:picLocks noChangeAspect="1"/>
        </xdr:cNvPicPr>
      </xdr:nvPicPr>
      <xdr:blipFill>
        <a:blip r:embed="rId320"/>
        <a:srcRect/>
        <a:stretch>
          <a:fillRect/>
        </a:stretch>
      </xdr:blipFill>
      <xdr:spPr>
        <a:xfrm>
          <a:off x="838835" y="20457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327</xdr:row>
      <xdr:rowOff>19685</xdr:rowOff>
    </xdr:from>
    <xdr:to>
      <xdr:col>1</xdr:col>
      <xdr:colOff>644525</xdr:colOff>
      <xdr:row>327</xdr:row>
      <xdr:rowOff>619125</xdr:rowOff>
    </xdr:to>
    <xdr:pic>
      <xdr:nvPicPr>
        <xdr:cNvPr id="1152" name="ID_0938F3C7AF62492F891F4C88BA4A56F4"/>
        <xdr:cNvPicPr>
          <a:picLocks noChangeAspect="1"/>
        </xdr:cNvPicPr>
      </xdr:nvPicPr>
      <xdr:blipFill>
        <a:blip r:embed="rId321"/>
        <a:srcRect/>
        <a:stretch>
          <a:fillRect/>
        </a:stretch>
      </xdr:blipFill>
      <xdr:spPr>
        <a:xfrm>
          <a:off x="837565" y="20521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328</xdr:row>
      <xdr:rowOff>20320</xdr:rowOff>
    </xdr:from>
    <xdr:to>
      <xdr:col>1</xdr:col>
      <xdr:colOff>642620</xdr:colOff>
      <xdr:row>328</xdr:row>
      <xdr:rowOff>619760</xdr:rowOff>
    </xdr:to>
    <xdr:pic>
      <xdr:nvPicPr>
        <xdr:cNvPr id="1151" name="ID_F6A7F5EF1F744566B3DBC8DDA25E30BA"/>
        <xdr:cNvPicPr>
          <a:picLocks noChangeAspect="1"/>
        </xdr:cNvPicPr>
      </xdr:nvPicPr>
      <xdr:blipFill>
        <a:blip r:embed="rId322"/>
        <a:srcRect/>
        <a:stretch>
          <a:fillRect/>
        </a:stretch>
      </xdr:blipFill>
      <xdr:spPr>
        <a:xfrm>
          <a:off x="839470" y="20584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329</xdr:row>
      <xdr:rowOff>19685</xdr:rowOff>
    </xdr:from>
    <xdr:to>
      <xdr:col>1</xdr:col>
      <xdr:colOff>640715</xdr:colOff>
      <xdr:row>329</xdr:row>
      <xdr:rowOff>619125</xdr:rowOff>
    </xdr:to>
    <xdr:pic>
      <xdr:nvPicPr>
        <xdr:cNvPr id="1150" name="ID_65193FB92BAD45D2B084C73A4A38F3AB"/>
        <xdr:cNvPicPr>
          <a:picLocks noChangeAspect="1"/>
        </xdr:cNvPicPr>
      </xdr:nvPicPr>
      <xdr:blipFill>
        <a:blip r:embed="rId323"/>
        <a:srcRect/>
        <a:stretch>
          <a:fillRect/>
        </a:stretch>
      </xdr:blipFill>
      <xdr:spPr>
        <a:xfrm>
          <a:off x="842010" y="20648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330</xdr:row>
      <xdr:rowOff>19685</xdr:rowOff>
    </xdr:from>
    <xdr:to>
      <xdr:col>1</xdr:col>
      <xdr:colOff>647065</xdr:colOff>
      <xdr:row>330</xdr:row>
      <xdr:rowOff>619125</xdr:rowOff>
    </xdr:to>
    <xdr:pic>
      <xdr:nvPicPr>
        <xdr:cNvPr id="1149" name="ID_1A01729DFC8445DAA90218FE589D5F66"/>
        <xdr:cNvPicPr>
          <a:picLocks noChangeAspect="1"/>
        </xdr:cNvPicPr>
      </xdr:nvPicPr>
      <xdr:blipFill>
        <a:blip r:embed="rId324"/>
        <a:srcRect/>
        <a:stretch>
          <a:fillRect/>
        </a:stretch>
      </xdr:blipFill>
      <xdr:spPr>
        <a:xfrm>
          <a:off x="835660" y="20711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331</xdr:row>
      <xdr:rowOff>20320</xdr:rowOff>
    </xdr:from>
    <xdr:to>
      <xdr:col>1</xdr:col>
      <xdr:colOff>640715</xdr:colOff>
      <xdr:row>331</xdr:row>
      <xdr:rowOff>619760</xdr:rowOff>
    </xdr:to>
    <xdr:pic>
      <xdr:nvPicPr>
        <xdr:cNvPr id="1148" name="ID_9D6ACD5C2D7145A58A2BC9AACAEE9F38"/>
        <xdr:cNvPicPr>
          <a:picLocks noChangeAspect="1"/>
        </xdr:cNvPicPr>
      </xdr:nvPicPr>
      <xdr:blipFill>
        <a:blip r:embed="rId325"/>
        <a:srcRect/>
        <a:stretch>
          <a:fillRect/>
        </a:stretch>
      </xdr:blipFill>
      <xdr:spPr>
        <a:xfrm>
          <a:off x="841375" y="207751045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332</xdr:row>
      <xdr:rowOff>19685</xdr:rowOff>
    </xdr:from>
    <xdr:to>
      <xdr:col>1</xdr:col>
      <xdr:colOff>642620</xdr:colOff>
      <xdr:row>332</xdr:row>
      <xdr:rowOff>619125</xdr:rowOff>
    </xdr:to>
    <xdr:pic>
      <xdr:nvPicPr>
        <xdr:cNvPr id="1147" name="ID_B049E0783DA3442083B51B08B5872802"/>
        <xdr:cNvPicPr>
          <a:picLocks noChangeAspect="1"/>
        </xdr:cNvPicPr>
      </xdr:nvPicPr>
      <xdr:blipFill>
        <a:blip r:embed="rId326"/>
        <a:srcRect/>
        <a:stretch>
          <a:fillRect/>
        </a:stretch>
      </xdr:blipFill>
      <xdr:spPr>
        <a:xfrm>
          <a:off x="839470" y="20838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333</xdr:row>
      <xdr:rowOff>20320</xdr:rowOff>
    </xdr:from>
    <xdr:to>
      <xdr:col>1</xdr:col>
      <xdr:colOff>644525</xdr:colOff>
      <xdr:row>333</xdr:row>
      <xdr:rowOff>619125</xdr:rowOff>
    </xdr:to>
    <xdr:pic>
      <xdr:nvPicPr>
        <xdr:cNvPr id="1146" name="ID_5CA43090D854433C89B0C86D7743C538"/>
        <xdr:cNvPicPr>
          <a:picLocks noChangeAspect="1"/>
        </xdr:cNvPicPr>
      </xdr:nvPicPr>
      <xdr:blipFill>
        <a:blip r:embed="rId327"/>
        <a:srcRect/>
        <a:stretch>
          <a:fillRect/>
        </a:stretch>
      </xdr:blipFill>
      <xdr:spPr>
        <a:xfrm>
          <a:off x="838200" y="209021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334</xdr:row>
      <xdr:rowOff>19685</xdr:rowOff>
    </xdr:from>
    <xdr:to>
      <xdr:col>1</xdr:col>
      <xdr:colOff>639445</xdr:colOff>
      <xdr:row>334</xdr:row>
      <xdr:rowOff>619125</xdr:rowOff>
    </xdr:to>
    <xdr:pic>
      <xdr:nvPicPr>
        <xdr:cNvPr id="1145" name="ID_204D0E51C77945D3B250CFCBF166C1B8"/>
        <xdr:cNvPicPr>
          <a:picLocks noChangeAspect="1"/>
        </xdr:cNvPicPr>
      </xdr:nvPicPr>
      <xdr:blipFill>
        <a:blip r:embed="rId328"/>
        <a:srcRect/>
        <a:stretch>
          <a:fillRect/>
        </a:stretch>
      </xdr:blipFill>
      <xdr:spPr>
        <a:xfrm>
          <a:off x="842645" y="209655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335</xdr:row>
      <xdr:rowOff>19685</xdr:rowOff>
    </xdr:from>
    <xdr:to>
      <xdr:col>1</xdr:col>
      <xdr:colOff>641985</xdr:colOff>
      <xdr:row>335</xdr:row>
      <xdr:rowOff>619125</xdr:rowOff>
    </xdr:to>
    <xdr:pic>
      <xdr:nvPicPr>
        <xdr:cNvPr id="1099" name="ID_7EC02DE5ECFD4FB88C08D0DF5B5CB46F"/>
        <xdr:cNvPicPr>
          <a:picLocks noChangeAspect="1"/>
        </xdr:cNvPicPr>
      </xdr:nvPicPr>
      <xdr:blipFill>
        <a:blip r:embed="rId329"/>
        <a:srcRect/>
        <a:stretch>
          <a:fillRect/>
        </a:stretch>
      </xdr:blipFill>
      <xdr:spPr>
        <a:xfrm>
          <a:off x="840740" y="21029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336</xdr:row>
      <xdr:rowOff>20320</xdr:rowOff>
    </xdr:from>
    <xdr:to>
      <xdr:col>1</xdr:col>
      <xdr:colOff>641985</xdr:colOff>
      <xdr:row>336</xdr:row>
      <xdr:rowOff>619760</xdr:rowOff>
    </xdr:to>
    <xdr:pic>
      <xdr:nvPicPr>
        <xdr:cNvPr id="1098" name="ID_6FB6AC8C130F4E87917DAB2DCA499E65"/>
        <xdr:cNvPicPr>
          <a:picLocks noChangeAspect="1"/>
        </xdr:cNvPicPr>
      </xdr:nvPicPr>
      <xdr:blipFill>
        <a:blip r:embed="rId330"/>
        <a:srcRect/>
        <a:stretch>
          <a:fillRect/>
        </a:stretch>
      </xdr:blipFill>
      <xdr:spPr>
        <a:xfrm>
          <a:off x="840740" y="210926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337</xdr:row>
      <xdr:rowOff>19685</xdr:rowOff>
    </xdr:from>
    <xdr:to>
      <xdr:col>1</xdr:col>
      <xdr:colOff>643255</xdr:colOff>
      <xdr:row>337</xdr:row>
      <xdr:rowOff>619125</xdr:rowOff>
    </xdr:to>
    <xdr:pic>
      <xdr:nvPicPr>
        <xdr:cNvPr id="1096" name="ID_A0565D19A6A64F5AAB5BF982C87C5D86"/>
        <xdr:cNvPicPr>
          <a:picLocks noChangeAspect="1"/>
        </xdr:cNvPicPr>
      </xdr:nvPicPr>
      <xdr:blipFill>
        <a:blip r:embed="rId331"/>
        <a:srcRect/>
        <a:stretch>
          <a:fillRect/>
        </a:stretch>
      </xdr:blipFill>
      <xdr:spPr>
        <a:xfrm>
          <a:off x="839470" y="21156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338</xdr:row>
      <xdr:rowOff>20320</xdr:rowOff>
    </xdr:from>
    <xdr:to>
      <xdr:col>1</xdr:col>
      <xdr:colOff>641985</xdr:colOff>
      <xdr:row>338</xdr:row>
      <xdr:rowOff>619125</xdr:rowOff>
    </xdr:to>
    <xdr:pic>
      <xdr:nvPicPr>
        <xdr:cNvPr id="1095" name="ID_F6F0DFD4BE284939B872331C5B8A614F"/>
        <xdr:cNvPicPr>
          <a:picLocks noChangeAspect="1"/>
        </xdr:cNvPicPr>
      </xdr:nvPicPr>
      <xdr:blipFill>
        <a:blip r:embed="rId332"/>
        <a:srcRect/>
        <a:stretch>
          <a:fillRect/>
        </a:stretch>
      </xdr:blipFill>
      <xdr:spPr>
        <a:xfrm>
          <a:off x="840740" y="212196045"/>
          <a:ext cx="59182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339</xdr:row>
      <xdr:rowOff>19685</xdr:rowOff>
    </xdr:from>
    <xdr:to>
      <xdr:col>1</xdr:col>
      <xdr:colOff>641985</xdr:colOff>
      <xdr:row>339</xdr:row>
      <xdr:rowOff>619125</xdr:rowOff>
    </xdr:to>
    <xdr:pic>
      <xdr:nvPicPr>
        <xdr:cNvPr id="1094" name="ID_5EA455413A4A4E1884F29E8ADE866B04"/>
        <xdr:cNvPicPr>
          <a:picLocks noChangeAspect="1"/>
        </xdr:cNvPicPr>
      </xdr:nvPicPr>
      <xdr:blipFill>
        <a:blip r:embed="rId333"/>
        <a:srcRect/>
        <a:stretch>
          <a:fillRect/>
        </a:stretch>
      </xdr:blipFill>
      <xdr:spPr>
        <a:xfrm>
          <a:off x="840740" y="21283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340</xdr:row>
      <xdr:rowOff>19685</xdr:rowOff>
    </xdr:from>
    <xdr:to>
      <xdr:col>1</xdr:col>
      <xdr:colOff>645795</xdr:colOff>
      <xdr:row>340</xdr:row>
      <xdr:rowOff>619125</xdr:rowOff>
    </xdr:to>
    <xdr:pic>
      <xdr:nvPicPr>
        <xdr:cNvPr id="1093" name="ID_E28B9AFF6BF84CA7ABB45AE0D0E29139"/>
        <xdr:cNvPicPr>
          <a:picLocks noChangeAspect="1"/>
        </xdr:cNvPicPr>
      </xdr:nvPicPr>
      <xdr:blipFill>
        <a:blip r:embed="rId334"/>
        <a:srcRect/>
        <a:stretch>
          <a:fillRect/>
        </a:stretch>
      </xdr:blipFill>
      <xdr:spPr>
        <a:xfrm>
          <a:off x="836295" y="21346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341</xdr:row>
      <xdr:rowOff>20320</xdr:rowOff>
    </xdr:from>
    <xdr:to>
      <xdr:col>1</xdr:col>
      <xdr:colOff>643255</xdr:colOff>
      <xdr:row>341</xdr:row>
      <xdr:rowOff>619125</xdr:rowOff>
    </xdr:to>
    <xdr:pic>
      <xdr:nvPicPr>
        <xdr:cNvPr id="1092" name="ID_F5ECB5F9E088480695022388260C1D07"/>
        <xdr:cNvPicPr>
          <a:picLocks noChangeAspect="1"/>
        </xdr:cNvPicPr>
      </xdr:nvPicPr>
      <xdr:blipFill>
        <a:blip r:embed="rId335"/>
        <a:srcRect/>
        <a:stretch>
          <a:fillRect/>
        </a:stretch>
      </xdr:blipFill>
      <xdr:spPr>
        <a:xfrm>
          <a:off x="838835" y="21410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342</xdr:row>
      <xdr:rowOff>19685</xdr:rowOff>
    </xdr:from>
    <xdr:to>
      <xdr:col>1</xdr:col>
      <xdr:colOff>643890</xdr:colOff>
      <xdr:row>342</xdr:row>
      <xdr:rowOff>619125</xdr:rowOff>
    </xdr:to>
    <xdr:pic>
      <xdr:nvPicPr>
        <xdr:cNvPr id="1091" name="ID_325FC2F6FA0F4BF68458A1676F926A3A"/>
        <xdr:cNvPicPr>
          <a:picLocks noChangeAspect="1"/>
        </xdr:cNvPicPr>
      </xdr:nvPicPr>
      <xdr:blipFill>
        <a:blip r:embed="rId336"/>
        <a:srcRect/>
        <a:stretch>
          <a:fillRect/>
        </a:stretch>
      </xdr:blipFill>
      <xdr:spPr>
        <a:xfrm>
          <a:off x="838835" y="21473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343</xdr:row>
      <xdr:rowOff>19685</xdr:rowOff>
    </xdr:from>
    <xdr:to>
      <xdr:col>1</xdr:col>
      <xdr:colOff>642620</xdr:colOff>
      <xdr:row>343</xdr:row>
      <xdr:rowOff>619125</xdr:rowOff>
    </xdr:to>
    <xdr:pic>
      <xdr:nvPicPr>
        <xdr:cNvPr id="1090" name="ID_ADFE1B974AFD4DBD9C09E4377DBAFD01"/>
        <xdr:cNvPicPr>
          <a:picLocks noChangeAspect="1"/>
        </xdr:cNvPicPr>
      </xdr:nvPicPr>
      <xdr:blipFill>
        <a:blip r:embed="rId337"/>
        <a:srcRect/>
        <a:stretch>
          <a:fillRect/>
        </a:stretch>
      </xdr:blipFill>
      <xdr:spPr>
        <a:xfrm>
          <a:off x="839470" y="2153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344</xdr:row>
      <xdr:rowOff>20320</xdr:rowOff>
    </xdr:from>
    <xdr:to>
      <xdr:col>1</xdr:col>
      <xdr:colOff>644525</xdr:colOff>
      <xdr:row>344</xdr:row>
      <xdr:rowOff>619760</xdr:rowOff>
    </xdr:to>
    <xdr:pic>
      <xdr:nvPicPr>
        <xdr:cNvPr id="1089" name="ID_02FC68C56A4846AB9552E7E29D50CC6F"/>
        <xdr:cNvPicPr>
          <a:picLocks noChangeAspect="1"/>
        </xdr:cNvPicPr>
      </xdr:nvPicPr>
      <xdr:blipFill>
        <a:blip r:embed="rId338"/>
        <a:srcRect/>
        <a:stretch>
          <a:fillRect/>
        </a:stretch>
      </xdr:blipFill>
      <xdr:spPr>
        <a:xfrm>
          <a:off x="837565" y="216006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345</xdr:row>
      <xdr:rowOff>19685</xdr:rowOff>
    </xdr:from>
    <xdr:to>
      <xdr:col>1</xdr:col>
      <xdr:colOff>643890</xdr:colOff>
      <xdr:row>345</xdr:row>
      <xdr:rowOff>619125</xdr:rowOff>
    </xdr:to>
    <xdr:pic>
      <xdr:nvPicPr>
        <xdr:cNvPr id="1088" name="ID_3E10D23E081F4E18B286364CEBA306CF"/>
        <xdr:cNvPicPr>
          <a:picLocks noChangeAspect="1"/>
        </xdr:cNvPicPr>
      </xdr:nvPicPr>
      <xdr:blipFill>
        <a:blip r:embed="rId339"/>
        <a:srcRect/>
        <a:stretch>
          <a:fillRect/>
        </a:stretch>
      </xdr:blipFill>
      <xdr:spPr>
        <a:xfrm>
          <a:off x="838835" y="21664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346</xdr:row>
      <xdr:rowOff>20320</xdr:rowOff>
    </xdr:from>
    <xdr:to>
      <xdr:col>1</xdr:col>
      <xdr:colOff>640715</xdr:colOff>
      <xdr:row>346</xdr:row>
      <xdr:rowOff>619125</xdr:rowOff>
    </xdr:to>
    <xdr:pic>
      <xdr:nvPicPr>
        <xdr:cNvPr id="1087" name="ID_484BCA4B27A845208AC578174A99F4D4"/>
        <xdr:cNvPicPr>
          <a:picLocks noChangeAspect="1"/>
        </xdr:cNvPicPr>
      </xdr:nvPicPr>
      <xdr:blipFill>
        <a:blip r:embed="rId340"/>
        <a:srcRect/>
        <a:stretch>
          <a:fillRect/>
        </a:stretch>
      </xdr:blipFill>
      <xdr:spPr>
        <a:xfrm>
          <a:off x="842010" y="2172760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347</xdr:row>
      <xdr:rowOff>19685</xdr:rowOff>
    </xdr:from>
    <xdr:to>
      <xdr:col>1</xdr:col>
      <xdr:colOff>644525</xdr:colOff>
      <xdr:row>347</xdr:row>
      <xdr:rowOff>619125</xdr:rowOff>
    </xdr:to>
    <xdr:pic>
      <xdr:nvPicPr>
        <xdr:cNvPr id="1085" name="ID_6AD8F2C5A71C4021A6D957C2457B6BDD"/>
        <xdr:cNvPicPr>
          <a:picLocks noChangeAspect="1"/>
        </xdr:cNvPicPr>
      </xdr:nvPicPr>
      <xdr:blipFill>
        <a:blip r:embed="rId341"/>
        <a:srcRect/>
        <a:stretch>
          <a:fillRect/>
        </a:stretch>
      </xdr:blipFill>
      <xdr:spPr>
        <a:xfrm>
          <a:off x="837565" y="21791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348</xdr:row>
      <xdr:rowOff>19685</xdr:rowOff>
    </xdr:from>
    <xdr:to>
      <xdr:col>1</xdr:col>
      <xdr:colOff>642620</xdr:colOff>
      <xdr:row>348</xdr:row>
      <xdr:rowOff>619125</xdr:rowOff>
    </xdr:to>
    <xdr:pic>
      <xdr:nvPicPr>
        <xdr:cNvPr id="1084" name="ID_1FB82057C2F0424086030D3C2F25FEC1" descr="400×400 (1)(1)"/>
        <xdr:cNvPicPr>
          <a:picLocks noChangeAspect="1"/>
        </xdr:cNvPicPr>
      </xdr:nvPicPr>
      <xdr:blipFill>
        <a:blip r:embed="rId342"/>
        <a:srcRect/>
        <a:stretch>
          <a:fillRect/>
        </a:stretch>
      </xdr:blipFill>
      <xdr:spPr>
        <a:xfrm>
          <a:off x="840105" y="21854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349</xdr:row>
      <xdr:rowOff>20320</xdr:rowOff>
    </xdr:from>
    <xdr:to>
      <xdr:col>1</xdr:col>
      <xdr:colOff>642620</xdr:colOff>
      <xdr:row>349</xdr:row>
      <xdr:rowOff>619760</xdr:rowOff>
    </xdr:to>
    <xdr:pic>
      <xdr:nvPicPr>
        <xdr:cNvPr id="1083" name="ID_AD4CCDDEE7A84AA59312D1F5DB0574CD" descr="400×400(2)"/>
        <xdr:cNvPicPr>
          <a:picLocks noChangeAspect="1"/>
        </xdr:cNvPicPr>
      </xdr:nvPicPr>
      <xdr:blipFill>
        <a:blip r:embed="rId343"/>
        <a:srcRect/>
        <a:stretch>
          <a:fillRect/>
        </a:stretch>
      </xdr:blipFill>
      <xdr:spPr>
        <a:xfrm>
          <a:off x="840105" y="21918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350</xdr:row>
      <xdr:rowOff>19685</xdr:rowOff>
    </xdr:from>
    <xdr:to>
      <xdr:col>1</xdr:col>
      <xdr:colOff>642620</xdr:colOff>
      <xdr:row>350</xdr:row>
      <xdr:rowOff>619125</xdr:rowOff>
    </xdr:to>
    <xdr:pic>
      <xdr:nvPicPr>
        <xdr:cNvPr id="1082" name="ID_FDF34B867A334F1B880ECEBE701D4C02" descr="400×400"/>
        <xdr:cNvPicPr>
          <a:picLocks noChangeAspect="1"/>
        </xdr:cNvPicPr>
      </xdr:nvPicPr>
      <xdr:blipFill>
        <a:blip r:embed="rId344"/>
        <a:srcRect/>
        <a:stretch>
          <a:fillRect/>
        </a:stretch>
      </xdr:blipFill>
      <xdr:spPr>
        <a:xfrm>
          <a:off x="840105" y="21981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351</xdr:row>
      <xdr:rowOff>19685</xdr:rowOff>
    </xdr:from>
    <xdr:to>
      <xdr:col>1</xdr:col>
      <xdr:colOff>642620</xdr:colOff>
      <xdr:row>351</xdr:row>
      <xdr:rowOff>619125</xdr:rowOff>
    </xdr:to>
    <xdr:pic>
      <xdr:nvPicPr>
        <xdr:cNvPr id="1080" name="ID_177BB24E2FE6410390F1D98C2F0FA982" descr="400×400 (1)"/>
        <xdr:cNvPicPr>
          <a:picLocks noChangeAspect="1"/>
        </xdr:cNvPicPr>
      </xdr:nvPicPr>
      <xdr:blipFill>
        <a:blip r:embed="rId345"/>
        <a:srcRect/>
        <a:stretch>
          <a:fillRect/>
        </a:stretch>
      </xdr:blipFill>
      <xdr:spPr>
        <a:xfrm>
          <a:off x="840105" y="22045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352</xdr:row>
      <xdr:rowOff>19685</xdr:rowOff>
    </xdr:from>
    <xdr:to>
      <xdr:col>1</xdr:col>
      <xdr:colOff>642620</xdr:colOff>
      <xdr:row>352</xdr:row>
      <xdr:rowOff>619125</xdr:rowOff>
    </xdr:to>
    <xdr:pic>
      <xdr:nvPicPr>
        <xdr:cNvPr id="1079" name="ID_2D06332393B846E195446DAC528C601F" descr="400×400"/>
        <xdr:cNvPicPr>
          <a:picLocks noChangeAspect="1"/>
        </xdr:cNvPicPr>
      </xdr:nvPicPr>
      <xdr:blipFill>
        <a:blip r:embed="rId346"/>
        <a:srcRect/>
        <a:stretch>
          <a:fillRect/>
        </a:stretch>
      </xdr:blipFill>
      <xdr:spPr>
        <a:xfrm>
          <a:off x="840105" y="22108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353</xdr:row>
      <xdr:rowOff>19685</xdr:rowOff>
    </xdr:from>
    <xdr:to>
      <xdr:col>1</xdr:col>
      <xdr:colOff>642620</xdr:colOff>
      <xdr:row>353</xdr:row>
      <xdr:rowOff>619125</xdr:rowOff>
    </xdr:to>
    <xdr:pic>
      <xdr:nvPicPr>
        <xdr:cNvPr id="1078" name="ID_1E739B4F6499480B9E02702C562E6E61" descr="400×400(2)"/>
        <xdr:cNvPicPr>
          <a:picLocks noChangeAspect="1"/>
        </xdr:cNvPicPr>
      </xdr:nvPicPr>
      <xdr:blipFill>
        <a:blip r:embed="rId347"/>
        <a:srcRect/>
        <a:stretch>
          <a:fillRect/>
        </a:stretch>
      </xdr:blipFill>
      <xdr:spPr>
        <a:xfrm>
          <a:off x="840105" y="22172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354</xdr:row>
      <xdr:rowOff>20320</xdr:rowOff>
    </xdr:from>
    <xdr:to>
      <xdr:col>1</xdr:col>
      <xdr:colOff>641985</xdr:colOff>
      <xdr:row>354</xdr:row>
      <xdr:rowOff>619125</xdr:rowOff>
    </xdr:to>
    <xdr:pic>
      <xdr:nvPicPr>
        <xdr:cNvPr id="1077" name="ID_F65245059B014327B09A997968E84DAF" descr="400×400(1)"/>
        <xdr:cNvPicPr>
          <a:picLocks noChangeAspect="1"/>
        </xdr:cNvPicPr>
      </xdr:nvPicPr>
      <xdr:blipFill>
        <a:blip r:embed="rId348"/>
        <a:srcRect/>
        <a:stretch>
          <a:fillRect/>
        </a:stretch>
      </xdr:blipFill>
      <xdr:spPr>
        <a:xfrm>
          <a:off x="840105" y="22235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355</xdr:row>
      <xdr:rowOff>19685</xdr:rowOff>
    </xdr:from>
    <xdr:to>
      <xdr:col>1</xdr:col>
      <xdr:colOff>642620</xdr:colOff>
      <xdr:row>355</xdr:row>
      <xdr:rowOff>619125</xdr:rowOff>
    </xdr:to>
    <xdr:pic>
      <xdr:nvPicPr>
        <xdr:cNvPr id="1076" name="ID_6FD22000A0BE4316B2C395370176361D" descr="400×400(1)"/>
        <xdr:cNvPicPr>
          <a:picLocks noChangeAspect="1"/>
        </xdr:cNvPicPr>
      </xdr:nvPicPr>
      <xdr:blipFill>
        <a:blip r:embed="rId349"/>
        <a:srcRect/>
        <a:stretch>
          <a:fillRect/>
        </a:stretch>
      </xdr:blipFill>
      <xdr:spPr>
        <a:xfrm>
          <a:off x="840105" y="22299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356</xdr:row>
      <xdr:rowOff>19685</xdr:rowOff>
    </xdr:from>
    <xdr:to>
      <xdr:col>1</xdr:col>
      <xdr:colOff>642620</xdr:colOff>
      <xdr:row>356</xdr:row>
      <xdr:rowOff>619125</xdr:rowOff>
    </xdr:to>
    <xdr:pic>
      <xdr:nvPicPr>
        <xdr:cNvPr id="1075" name="ID_DD7C5345698E44F68C679C7AC564B3BB" descr="400×400(2)"/>
        <xdr:cNvPicPr>
          <a:picLocks noChangeAspect="1"/>
        </xdr:cNvPicPr>
      </xdr:nvPicPr>
      <xdr:blipFill>
        <a:blip r:embed="rId350"/>
        <a:srcRect/>
        <a:stretch>
          <a:fillRect/>
        </a:stretch>
      </xdr:blipFill>
      <xdr:spPr>
        <a:xfrm>
          <a:off x="840105" y="22362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357</xdr:row>
      <xdr:rowOff>20320</xdr:rowOff>
    </xdr:from>
    <xdr:to>
      <xdr:col>1</xdr:col>
      <xdr:colOff>642620</xdr:colOff>
      <xdr:row>357</xdr:row>
      <xdr:rowOff>619760</xdr:rowOff>
    </xdr:to>
    <xdr:pic>
      <xdr:nvPicPr>
        <xdr:cNvPr id="1074" name="ID_93FA7479F4CC423988E29C6B14C53067" descr="400×400(2)"/>
        <xdr:cNvPicPr>
          <a:picLocks noChangeAspect="1"/>
        </xdr:cNvPicPr>
      </xdr:nvPicPr>
      <xdr:blipFill>
        <a:blip r:embed="rId351"/>
        <a:srcRect/>
        <a:stretch>
          <a:fillRect/>
        </a:stretch>
      </xdr:blipFill>
      <xdr:spPr>
        <a:xfrm>
          <a:off x="840105" y="22426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358</xdr:row>
      <xdr:rowOff>19685</xdr:rowOff>
    </xdr:from>
    <xdr:to>
      <xdr:col>1</xdr:col>
      <xdr:colOff>642620</xdr:colOff>
      <xdr:row>358</xdr:row>
      <xdr:rowOff>619125</xdr:rowOff>
    </xdr:to>
    <xdr:pic>
      <xdr:nvPicPr>
        <xdr:cNvPr id="1072" name="ID_5490208C3BBD4467AA403E24F741DAFA" descr="400×400(1)"/>
        <xdr:cNvPicPr>
          <a:picLocks noChangeAspect="1"/>
        </xdr:cNvPicPr>
      </xdr:nvPicPr>
      <xdr:blipFill>
        <a:blip r:embed="rId352"/>
        <a:srcRect/>
        <a:stretch>
          <a:fillRect/>
        </a:stretch>
      </xdr:blipFill>
      <xdr:spPr>
        <a:xfrm>
          <a:off x="840105" y="22489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359</xdr:row>
      <xdr:rowOff>20320</xdr:rowOff>
    </xdr:from>
    <xdr:to>
      <xdr:col>1</xdr:col>
      <xdr:colOff>641985</xdr:colOff>
      <xdr:row>359</xdr:row>
      <xdr:rowOff>619125</xdr:rowOff>
    </xdr:to>
    <xdr:pic>
      <xdr:nvPicPr>
        <xdr:cNvPr id="1070" name="ID_B5C2BF10120445CD8D676EC7467C254B" descr="400×400(1)"/>
        <xdr:cNvPicPr>
          <a:picLocks noChangeAspect="1"/>
        </xdr:cNvPicPr>
      </xdr:nvPicPr>
      <xdr:blipFill>
        <a:blip r:embed="rId353"/>
        <a:srcRect/>
        <a:stretch>
          <a:fillRect/>
        </a:stretch>
      </xdr:blipFill>
      <xdr:spPr>
        <a:xfrm>
          <a:off x="840105" y="22553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360</xdr:row>
      <xdr:rowOff>19685</xdr:rowOff>
    </xdr:from>
    <xdr:to>
      <xdr:col>1</xdr:col>
      <xdr:colOff>642620</xdr:colOff>
      <xdr:row>360</xdr:row>
      <xdr:rowOff>619125</xdr:rowOff>
    </xdr:to>
    <xdr:pic>
      <xdr:nvPicPr>
        <xdr:cNvPr id="1069" name="ID_2D6864F0767445598EB05F0953CBE0C2" descr="400×400(1)"/>
        <xdr:cNvPicPr>
          <a:picLocks noChangeAspect="1"/>
        </xdr:cNvPicPr>
      </xdr:nvPicPr>
      <xdr:blipFill>
        <a:blip r:embed="rId354"/>
        <a:srcRect/>
        <a:stretch>
          <a:fillRect/>
        </a:stretch>
      </xdr:blipFill>
      <xdr:spPr>
        <a:xfrm>
          <a:off x="840105" y="22616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361</xdr:row>
      <xdr:rowOff>19685</xdr:rowOff>
    </xdr:from>
    <xdr:to>
      <xdr:col>1</xdr:col>
      <xdr:colOff>642620</xdr:colOff>
      <xdr:row>361</xdr:row>
      <xdr:rowOff>619125</xdr:rowOff>
    </xdr:to>
    <xdr:pic>
      <xdr:nvPicPr>
        <xdr:cNvPr id="1068" name="ID_0B147A4292C1417C8ECC7D48B1AD6D99" descr="400×400(1)"/>
        <xdr:cNvPicPr>
          <a:picLocks noChangeAspect="1"/>
        </xdr:cNvPicPr>
      </xdr:nvPicPr>
      <xdr:blipFill>
        <a:blip r:embed="rId355"/>
        <a:srcRect/>
        <a:stretch>
          <a:fillRect/>
        </a:stretch>
      </xdr:blipFill>
      <xdr:spPr>
        <a:xfrm>
          <a:off x="840105" y="22680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362</xdr:row>
      <xdr:rowOff>20320</xdr:rowOff>
    </xdr:from>
    <xdr:to>
      <xdr:col>1</xdr:col>
      <xdr:colOff>642620</xdr:colOff>
      <xdr:row>362</xdr:row>
      <xdr:rowOff>619760</xdr:rowOff>
    </xdr:to>
    <xdr:pic>
      <xdr:nvPicPr>
        <xdr:cNvPr id="1067" name="ID_601CCE9166354FD6BCDA68967A93A5D5" descr="400×400(1)1"/>
        <xdr:cNvPicPr>
          <a:picLocks noChangeAspect="1"/>
        </xdr:cNvPicPr>
      </xdr:nvPicPr>
      <xdr:blipFill>
        <a:blip r:embed="rId356"/>
        <a:srcRect/>
        <a:stretch>
          <a:fillRect/>
        </a:stretch>
      </xdr:blipFill>
      <xdr:spPr>
        <a:xfrm>
          <a:off x="840105" y="22743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363</xdr:row>
      <xdr:rowOff>19685</xdr:rowOff>
    </xdr:from>
    <xdr:to>
      <xdr:col>1</xdr:col>
      <xdr:colOff>642620</xdr:colOff>
      <xdr:row>363</xdr:row>
      <xdr:rowOff>619125</xdr:rowOff>
    </xdr:to>
    <xdr:pic>
      <xdr:nvPicPr>
        <xdr:cNvPr id="1063" name="ID_328B12CB87F94EADBF9E1B8F911E85CF" descr="400×400(1)"/>
        <xdr:cNvPicPr>
          <a:picLocks noChangeAspect="1"/>
        </xdr:cNvPicPr>
      </xdr:nvPicPr>
      <xdr:blipFill>
        <a:blip r:embed="rId357"/>
        <a:srcRect/>
        <a:stretch>
          <a:fillRect/>
        </a:stretch>
      </xdr:blipFill>
      <xdr:spPr>
        <a:xfrm>
          <a:off x="840105" y="22807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364</xdr:row>
      <xdr:rowOff>19685</xdr:rowOff>
    </xdr:from>
    <xdr:to>
      <xdr:col>1</xdr:col>
      <xdr:colOff>642620</xdr:colOff>
      <xdr:row>364</xdr:row>
      <xdr:rowOff>619125</xdr:rowOff>
    </xdr:to>
    <xdr:pic>
      <xdr:nvPicPr>
        <xdr:cNvPr id="1062" name="ID_BC9A15A3508743778BC3AE686287CB78" descr="400×400(2)"/>
        <xdr:cNvPicPr>
          <a:picLocks noChangeAspect="1"/>
        </xdr:cNvPicPr>
      </xdr:nvPicPr>
      <xdr:blipFill>
        <a:blip r:embed="rId358"/>
        <a:srcRect/>
        <a:stretch>
          <a:fillRect/>
        </a:stretch>
      </xdr:blipFill>
      <xdr:spPr>
        <a:xfrm>
          <a:off x="840105" y="22870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365</xdr:row>
      <xdr:rowOff>20320</xdr:rowOff>
    </xdr:from>
    <xdr:to>
      <xdr:col>1</xdr:col>
      <xdr:colOff>642620</xdr:colOff>
      <xdr:row>365</xdr:row>
      <xdr:rowOff>619760</xdr:rowOff>
    </xdr:to>
    <xdr:pic>
      <xdr:nvPicPr>
        <xdr:cNvPr id="1061" name="ID_42D5BBB677A24227B4ECB5C002009688" descr="400×400(2)"/>
        <xdr:cNvPicPr>
          <a:picLocks noChangeAspect="1"/>
        </xdr:cNvPicPr>
      </xdr:nvPicPr>
      <xdr:blipFill>
        <a:blip r:embed="rId359"/>
        <a:srcRect/>
        <a:stretch>
          <a:fillRect/>
        </a:stretch>
      </xdr:blipFill>
      <xdr:spPr>
        <a:xfrm>
          <a:off x="840105" y="22934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366</xdr:row>
      <xdr:rowOff>19685</xdr:rowOff>
    </xdr:from>
    <xdr:to>
      <xdr:col>1</xdr:col>
      <xdr:colOff>642620</xdr:colOff>
      <xdr:row>366</xdr:row>
      <xdr:rowOff>619125</xdr:rowOff>
    </xdr:to>
    <xdr:pic>
      <xdr:nvPicPr>
        <xdr:cNvPr id="1059" name="ID_D5E02B8338EF453588537DC4C13610EC" descr="400×400(1)"/>
        <xdr:cNvPicPr>
          <a:picLocks noChangeAspect="1"/>
        </xdr:cNvPicPr>
      </xdr:nvPicPr>
      <xdr:blipFill>
        <a:blip r:embed="rId360"/>
        <a:srcRect/>
        <a:stretch>
          <a:fillRect/>
        </a:stretch>
      </xdr:blipFill>
      <xdr:spPr>
        <a:xfrm>
          <a:off x="840105" y="22997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367</xdr:row>
      <xdr:rowOff>20320</xdr:rowOff>
    </xdr:from>
    <xdr:to>
      <xdr:col>1</xdr:col>
      <xdr:colOff>641985</xdr:colOff>
      <xdr:row>367</xdr:row>
      <xdr:rowOff>619125</xdr:rowOff>
    </xdr:to>
    <xdr:pic>
      <xdr:nvPicPr>
        <xdr:cNvPr id="1058" name="ID_CFA4EA2EAA7B4421B7BD1ABAC340E83B" descr="400×400(1)"/>
        <xdr:cNvPicPr>
          <a:picLocks noChangeAspect="1"/>
        </xdr:cNvPicPr>
      </xdr:nvPicPr>
      <xdr:blipFill>
        <a:blip r:embed="rId361"/>
        <a:srcRect/>
        <a:stretch>
          <a:fillRect/>
        </a:stretch>
      </xdr:blipFill>
      <xdr:spPr>
        <a:xfrm>
          <a:off x="840105" y="23061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368</xdr:row>
      <xdr:rowOff>19685</xdr:rowOff>
    </xdr:from>
    <xdr:to>
      <xdr:col>1</xdr:col>
      <xdr:colOff>642620</xdr:colOff>
      <xdr:row>368</xdr:row>
      <xdr:rowOff>619125</xdr:rowOff>
    </xdr:to>
    <xdr:pic>
      <xdr:nvPicPr>
        <xdr:cNvPr id="1049" name="ID_F524B90AD1AB4C1B9B187C9EAEB40F13" descr="400(1)"/>
        <xdr:cNvPicPr>
          <a:picLocks noChangeAspect="1"/>
        </xdr:cNvPicPr>
      </xdr:nvPicPr>
      <xdr:blipFill>
        <a:blip r:embed="rId362"/>
        <a:srcRect/>
        <a:stretch>
          <a:fillRect/>
        </a:stretch>
      </xdr:blipFill>
      <xdr:spPr>
        <a:xfrm>
          <a:off x="840105" y="23124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369</xdr:row>
      <xdr:rowOff>19685</xdr:rowOff>
    </xdr:from>
    <xdr:to>
      <xdr:col>1</xdr:col>
      <xdr:colOff>642620</xdr:colOff>
      <xdr:row>369</xdr:row>
      <xdr:rowOff>619125</xdr:rowOff>
    </xdr:to>
    <xdr:pic>
      <xdr:nvPicPr>
        <xdr:cNvPr id="1047" name="ID_F97F412C66FA414E8706AB62F5D6CFD5" descr="400×400"/>
        <xdr:cNvPicPr>
          <a:picLocks noChangeAspect="1"/>
        </xdr:cNvPicPr>
      </xdr:nvPicPr>
      <xdr:blipFill>
        <a:blip r:embed="rId363"/>
        <a:srcRect/>
        <a:stretch>
          <a:fillRect/>
        </a:stretch>
      </xdr:blipFill>
      <xdr:spPr>
        <a:xfrm>
          <a:off x="840105" y="23188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370</xdr:row>
      <xdr:rowOff>20320</xdr:rowOff>
    </xdr:from>
    <xdr:to>
      <xdr:col>1</xdr:col>
      <xdr:colOff>642620</xdr:colOff>
      <xdr:row>370</xdr:row>
      <xdr:rowOff>619760</xdr:rowOff>
    </xdr:to>
    <xdr:pic>
      <xdr:nvPicPr>
        <xdr:cNvPr id="1044" name="ID_0E45EC04E4FE4594ADC6774B43A37A5B" descr="400×400(1)"/>
        <xdr:cNvPicPr>
          <a:picLocks noChangeAspect="1"/>
        </xdr:cNvPicPr>
      </xdr:nvPicPr>
      <xdr:blipFill>
        <a:blip r:embed="rId364"/>
        <a:srcRect/>
        <a:stretch>
          <a:fillRect/>
        </a:stretch>
      </xdr:blipFill>
      <xdr:spPr>
        <a:xfrm>
          <a:off x="840105" y="23251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371</xdr:row>
      <xdr:rowOff>19685</xdr:rowOff>
    </xdr:from>
    <xdr:to>
      <xdr:col>1</xdr:col>
      <xdr:colOff>642620</xdr:colOff>
      <xdr:row>371</xdr:row>
      <xdr:rowOff>619125</xdr:rowOff>
    </xdr:to>
    <xdr:pic>
      <xdr:nvPicPr>
        <xdr:cNvPr id="1040" name="ID_D5C342BC229645F3B4AF3CB1C6DFF0D2" descr="400×400(1)"/>
        <xdr:cNvPicPr>
          <a:picLocks noChangeAspect="1"/>
        </xdr:cNvPicPr>
      </xdr:nvPicPr>
      <xdr:blipFill>
        <a:blip r:embed="rId365"/>
        <a:srcRect/>
        <a:stretch>
          <a:fillRect/>
        </a:stretch>
      </xdr:blipFill>
      <xdr:spPr>
        <a:xfrm>
          <a:off x="840105" y="23315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372</xdr:row>
      <xdr:rowOff>20320</xdr:rowOff>
    </xdr:from>
    <xdr:to>
      <xdr:col>1</xdr:col>
      <xdr:colOff>641985</xdr:colOff>
      <xdr:row>372</xdr:row>
      <xdr:rowOff>619125</xdr:rowOff>
    </xdr:to>
    <xdr:pic>
      <xdr:nvPicPr>
        <xdr:cNvPr id="1038" name="ID_B84B19BB00CB4273B092F36D3FD275EF" descr="400×400(1)"/>
        <xdr:cNvPicPr>
          <a:picLocks noChangeAspect="1"/>
        </xdr:cNvPicPr>
      </xdr:nvPicPr>
      <xdr:blipFill>
        <a:blip r:embed="rId366"/>
        <a:srcRect/>
        <a:stretch>
          <a:fillRect/>
        </a:stretch>
      </xdr:blipFill>
      <xdr:spPr>
        <a:xfrm>
          <a:off x="840105" y="23378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373</xdr:row>
      <xdr:rowOff>19685</xdr:rowOff>
    </xdr:from>
    <xdr:to>
      <xdr:col>1</xdr:col>
      <xdr:colOff>642620</xdr:colOff>
      <xdr:row>373</xdr:row>
      <xdr:rowOff>619125</xdr:rowOff>
    </xdr:to>
    <xdr:pic>
      <xdr:nvPicPr>
        <xdr:cNvPr id="1037" name="ID_2439BA4FF3944EFA9E9914123AE160B6" descr="400×400(2)"/>
        <xdr:cNvPicPr>
          <a:picLocks noChangeAspect="1"/>
        </xdr:cNvPicPr>
      </xdr:nvPicPr>
      <xdr:blipFill>
        <a:blip r:embed="rId367"/>
        <a:srcRect/>
        <a:stretch>
          <a:fillRect/>
        </a:stretch>
      </xdr:blipFill>
      <xdr:spPr>
        <a:xfrm>
          <a:off x="840105" y="23442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374</xdr:row>
      <xdr:rowOff>19685</xdr:rowOff>
    </xdr:from>
    <xdr:to>
      <xdr:col>1</xdr:col>
      <xdr:colOff>642620</xdr:colOff>
      <xdr:row>374</xdr:row>
      <xdr:rowOff>619125</xdr:rowOff>
    </xdr:to>
    <xdr:pic>
      <xdr:nvPicPr>
        <xdr:cNvPr id="1031" name="ID_27AA21A482E5406AA7982B094079991E" descr="400×400(1)"/>
        <xdr:cNvPicPr>
          <a:picLocks noChangeAspect="1"/>
        </xdr:cNvPicPr>
      </xdr:nvPicPr>
      <xdr:blipFill>
        <a:blip r:embed="rId368"/>
        <a:srcRect/>
        <a:stretch>
          <a:fillRect/>
        </a:stretch>
      </xdr:blipFill>
      <xdr:spPr>
        <a:xfrm>
          <a:off x="840105" y="2350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50800</xdr:colOff>
      <xdr:row>375</xdr:row>
      <xdr:rowOff>20320</xdr:rowOff>
    </xdr:from>
    <xdr:to>
      <xdr:col>1</xdr:col>
      <xdr:colOff>640715</xdr:colOff>
      <xdr:row>375</xdr:row>
      <xdr:rowOff>619125</xdr:rowOff>
    </xdr:to>
    <xdr:pic>
      <xdr:nvPicPr>
        <xdr:cNvPr id="1030" name="ID_26C9566F9C9047EBBC57E926463081D0"/>
        <xdr:cNvPicPr>
          <a:picLocks noChangeAspect="1"/>
        </xdr:cNvPicPr>
      </xdr:nvPicPr>
      <xdr:blipFill>
        <a:blip r:embed="rId369"/>
        <a:srcRect/>
        <a:stretch>
          <a:fillRect/>
        </a:stretch>
      </xdr:blipFill>
      <xdr:spPr>
        <a:xfrm>
          <a:off x="841375" y="235691045"/>
          <a:ext cx="58991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376</xdr:row>
      <xdr:rowOff>19685</xdr:rowOff>
    </xdr:from>
    <xdr:to>
      <xdr:col>1</xdr:col>
      <xdr:colOff>639445</xdr:colOff>
      <xdr:row>376</xdr:row>
      <xdr:rowOff>619125</xdr:rowOff>
    </xdr:to>
    <xdr:pic>
      <xdr:nvPicPr>
        <xdr:cNvPr id="1029" name="ID_DA021180BCF34EBDB1E33790C7B42889"/>
        <xdr:cNvPicPr>
          <a:picLocks noChangeAspect="1"/>
        </xdr:cNvPicPr>
      </xdr:nvPicPr>
      <xdr:blipFill>
        <a:blip r:embed="rId370"/>
        <a:srcRect/>
        <a:stretch>
          <a:fillRect/>
        </a:stretch>
      </xdr:blipFill>
      <xdr:spPr>
        <a:xfrm>
          <a:off x="842645" y="236325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377</xdr:row>
      <xdr:rowOff>19685</xdr:rowOff>
    </xdr:from>
    <xdr:to>
      <xdr:col>1</xdr:col>
      <xdr:colOff>642620</xdr:colOff>
      <xdr:row>377</xdr:row>
      <xdr:rowOff>619125</xdr:rowOff>
    </xdr:to>
    <xdr:pic>
      <xdr:nvPicPr>
        <xdr:cNvPr id="1021" name="ID_9FAC2BE693314BABABE48E25235A3B9E"/>
        <xdr:cNvPicPr>
          <a:picLocks noChangeAspect="1"/>
        </xdr:cNvPicPr>
      </xdr:nvPicPr>
      <xdr:blipFill>
        <a:blip r:embed="rId371"/>
        <a:srcRect/>
        <a:stretch>
          <a:fillRect/>
        </a:stretch>
      </xdr:blipFill>
      <xdr:spPr>
        <a:xfrm>
          <a:off x="839470" y="23696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378</xdr:row>
      <xdr:rowOff>20320</xdr:rowOff>
    </xdr:from>
    <xdr:to>
      <xdr:col>1</xdr:col>
      <xdr:colOff>642620</xdr:colOff>
      <xdr:row>378</xdr:row>
      <xdr:rowOff>619760</xdr:rowOff>
    </xdr:to>
    <xdr:pic>
      <xdr:nvPicPr>
        <xdr:cNvPr id="1020" name="ID_DD469235141743AE8AFCDB9F44320F9B"/>
        <xdr:cNvPicPr>
          <a:picLocks noChangeAspect="1"/>
        </xdr:cNvPicPr>
      </xdr:nvPicPr>
      <xdr:blipFill>
        <a:blip r:embed="rId372"/>
        <a:srcRect/>
        <a:stretch>
          <a:fillRect/>
        </a:stretch>
      </xdr:blipFill>
      <xdr:spPr>
        <a:xfrm>
          <a:off x="839470" y="23759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379</xdr:row>
      <xdr:rowOff>19685</xdr:rowOff>
    </xdr:from>
    <xdr:to>
      <xdr:col>1</xdr:col>
      <xdr:colOff>642620</xdr:colOff>
      <xdr:row>379</xdr:row>
      <xdr:rowOff>619125</xdr:rowOff>
    </xdr:to>
    <xdr:pic>
      <xdr:nvPicPr>
        <xdr:cNvPr id="1015" name="ID_2DF60EF53DCA4CD7822ABFD4BEDC764D"/>
        <xdr:cNvPicPr>
          <a:picLocks noChangeAspect="1"/>
        </xdr:cNvPicPr>
      </xdr:nvPicPr>
      <xdr:blipFill>
        <a:blip r:embed="rId373"/>
        <a:srcRect/>
        <a:stretch>
          <a:fillRect/>
        </a:stretch>
      </xdr:blipFill>
      <xdr:spPr>
        <a:xfrm>
          <a:off x="839470" y="23823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380</xdr:row>
      <xdr:rowOff>20320</xdr:rowOff>
    </xdr:from>
    <xdr:to>
      <xdr:col>1</xdr:col>
      <xdr:colOff>640715</xdr:colOff>
      <xdr:row>380</xdr:row>
      <xdr:rowOff>619125</xdr:rowOff>
    </xdr:to>
    <xdr:pic>
      <xdr:nvPicPr>
        <xdr:cNvPr id="1014" name="ID_D69A7C1676B84FFAB81929CB32550834"/>
        <xdr:cNvPicPr>
          <a:picLocks noChangeAspect="1"/>
        </xdr:cNvPicPr>
      </xdr:nvPicPr>
      <xdr:blipFill>
        <a:blip r:embed="rId374"/>
        <a:srcRect/>
        <a:stretch>
          <a:fillRect/>
        </a:stretch>
      </xdr:blipFill>
      <xdr:spPr>
        <a:xfrm>
          <a:off x="842010" y="2388660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381</xdr:row>
      <xdr:rowOff>19685</xdr:rowOff>
    </xdr:from>
    <xdr:to>
      <xdr:col>1</xdr:col>
      <xdr:colOff>643890</xdr:colOff>
      <xdr:row>381</xdr:row>
      <xdr:rowOff>619125</xdr:rowOff>
    </xdr:to>
    <xdr:pic>
      <xdr:nvPicPr>
        <xdr:cNvPr id="962" name="ID_ADEE3CF731684FE6867C0BF0C00F513E"/>
        <xdr:cNvPicPr>
          <a:picLocks noChangeAspect="1"/>
        </xdr:cNvPicPr>
      </xdr:nvPicPr>
      <xdr:blipFill>
        <a:blip r:embed="rId375"/>
        <a:srcRect/>
        <a:stretch>
          <a:fillRect/>
        </a:stretch>
      </xdr:blipFill>
      <xdr:spPr>
        <a:xfrm>
          <a:off x="838200" y="239500410"/>
          <a:ext cx="5962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382</xdr:row>
      <xdr:rowOff>19685</xdr:rowOff>
    </xdr:from>
    <xdr:to>
      <xdr:col>1</xdr:col>
      <xdr:colOff>641350</xdr:colOff>
      <xdr:row>382</xdr:row>
      <xdr:rowOff>619125</xdr:rowOff>
    </xdr:to>
    <xdr:pic>
      <xdr:nvPicPr>
        <xdr:cNvPr id="961" name="ID_7CB288AA651944D0BB48BADD46D4D832"/>
        <xdr:cNvPicPr>
          <a:picLocks noChangeAspect="1"/>
        </xdr:cNvPicPr>
      </xdr:nvPicPr>
      <xdr:blipFill>
        <a:blip r:embed="rId376"/>
        <a:srcRect/>
        <a:stretch>
          <a:fillRect/>
        </a:stretch>
      </xdr:blipFill>
      <xdr:spPr>
        <a:xfrm>
          <a:off x="840740" y="24013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383</xdr:row>
      <xdr:rowOff>20320</xdr:rowOff>
    </xdr:from>
    <xdr:to>
      <xdr:col>1</xdr:col>
      <xdr:colOff>641985</xdr:colOff>
      <xdr:row>383</xdr:row>
      <xdr:rowOff>619760</xdr:rowOff>
    </xdr:to>
    <xdr:pic>
      <xdr:nvPicPr>
        <xdr:cNvPr id="958" name="ID_9239C2EC9A6148EEB73954D3CBC64DF4"/>
        <xdr:cNvPicPr>
          <a:picLocks noChangeAspect="1"/>
        </xdr:cNvPicPr>
      </xdr:nvPicPr>
      <xdr:blipFill>
        <a:blip r:embed="rId377"/>
        <a:srcRect/>
        <a:stretch>
          <a:fillRect/>
        </a:stretch>
      </xdr:blipFill>
      <xdr:spPr>
        <a:xfrm>
          <a:off x="840740" y="240771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384</xdr:row>
      <xdr:rowOff>19685</xdr:rowOff>
    </xdr:from>
    <xdr:to>
      <xdr:col>1</xdr:col>
      <xdr:colOff>641350</xdr:colOff>
      <xdr:row>384</xdr:row>
      <xdr:rowOff>619125</xdr:rowOff>
    </xdr:to>
    <xdr:pic>
      <xdr:nvPicPr>
        <xdr:cNvPr id="957" name="ID_F746A0F77F104123AE1A450CFC816C9A"/>
        <xdr:cNvPicPr>
          <a:picLocks noChangeAspect="1"/>
        </xdr:cNvPicPr>
      </xdr:nvPicPr>
      <xdr:blipFill>
        <a:blip r:embed="rId378"/>
        <a:srcRect/>
        <a:stretch>
          <a:fillRect/>
        </a:stretch>
      </xdr:blipFill>
      <xdr:spPr>
        <a:xfrm>
          <a:off x="840740" y="24140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385</xdr:row>
      <xdr:rowOff>20320</xdr:rowOff>
    </xdr:from>
    <xdr:to>
      <xdr:col>1</xdr:col>
      <xdr:colOff>641350</xdr:colOff>
      <xdr:row>385</xdr:row>
      <xdr:rowOff>619760</xdr:rowOff>
    </xdr:to>
    <xdr:pic>
      <xdr:nvPicPr>
        <xdr:cNvPr id="956" name="ID_B638314991C8473BBF440D38A8837CF8"/>
        <xdr:cNvPicPr>
          <a:picLocks noChangeAspect="1"/>
        </xdr:cNvPicPr>
      </xdr:nvPicPr>
      <xdr:blipFill>
        <a:blip r:embed="rId379"/>
        <a:srcRect/>
        <a:stretch>
          <a:fillRect/>
        </a:stretch>
      </xdr:blipFill>
      <xdr:spPr>
        <a:xfrm>
          <a:off x="840740" y="242041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</xdr:colOff>
      <xdr:row>386</xdr:row>
      <xdr:rowOff>19685</xdr:rowOff>
    </xdr:from>
    <xdr:to>
      <xdr:col>1</xdr:col>
      <xdr:colOff>647700</xdr:colOff>
      <xdr:row>386</xdr:row>
      <xdr:rowOff>619125</xdr:rowOff>
    </xdr:to>
    <xdr:pic>
      <xdr:nvPicPr>
        <xdr:cNvPr id="955" name="ID_22EDBC11A2E449FFB9A11E14EB0ED261"/>
        <xdr:cNvPicPr>
          <a:picLocks noChangeAspect="1"/>
        </xdr:cNvPicPr>
      </xdr:nvPicPr>
      <xdr:blipFill>
        <a:blip r:embed="rId380"/>
        <a:srcRect/>
        <a:stretch>
          <a:fillRect/>
        </a:stretch>
      </xdr:blipFill>
      <xdr:spPr>
        <a:xfrm>
          <a:off x="834390" y="242675410"/>
          <a:ext cx="6038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387</xdr:row>
      <xdr:rowOff>20320</xdr:rowOff>
    </xdr:from>
    <xdr:to>
      <xdr:col>1</xdr:col>
      <xdr:colOff>641350</xdr:colOff>
      <xdr:row>387</xdr:row>
      <xdr:rowOff>619125</xdr:rowOff>
    </xdr:to>
    <xdr:pic>
      <xdr:nvPicPr>
        <xdr:cNvPr id="954" name="ID_622AE9F301C849A9A21B3477A4E2C0C7"/>
        <xdr:cNvPicPr>
          <a:picLocks noChangeAspect="1"/>
        </xdr:cNvPicPr>
      </xdr:nvPicPr>
      <xdr:blipFill>
        <a:blip r:embed="rId381"/>
        <a:srcRect/>
        <a:stretch>
          <a:fillRect/>
        </a:stretch>
      </xdr:blipFill>
      <xdr:spPr>
        <a:xfrm>
          <a:off x="841375" y="243311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388</xdr:row>
      <xdr:rowOff>19685</xdr:rowOff>
    </xdr:from>
    <xdr:to>
      <xdr:col>1</xdr:col>
      <xdr:colOff>642620</xdr:colOff>
      <xdr:row>388</xdr:row>
      <xdr:rowOff>619125</xdr:rowOff>
    </xdr:to>
    <xdr:pic>
      <xdr:nvPicPr>
        <xdr:cNvPr id="241" name="ID_52E6C699280344B6B7861A05AE6E7A2D" descr="400(1)"/>
        <xdr:cNvPicPr>
          <a:picLocks noChangeAspect="1"/>
        </xdr:cNvPicPr>
      </xdr:nvPicPr>
      <xdr:blipFill>
        <a:blip r:embed="rId382"/>
        <a:stretch>
          <a:fillRect/>
        </a:stretch>
      </xdr:blipFill>
      <xdr:spPr>
        <a:xfrm>
          <a:off x="840105" y="24394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389</xdr:row>
      <xdr:rowOff>19685</xdr:rowOff>
    </xdr:from>
    <xdr:to>
      <xdr:col>1</xdr:col>
      <xdr:colOff>642620</xdr:colOff>
      <xdr:row>389</xdr:row>
      <xdr:rowOff>619125</xdr:rowOff>
    </xdr:to>
    <xdr:pic>
      <xdr:nvPicPr>
        <xdr:cNvPr id="243" name="ID_39D9EE6CC2324446920261989051F8BD" descr="400(1)"/>
        <xdr:cNvPicPr>
          <a:picLocks noChangeAspect="1"/>
        </xdr:cNvPicPr>
      </xdr:nvPicPr>
      <xdr:blipFill>
        <a:blip r:embed="rId383"/>
        <a:stretch>
          <a:fillRect/>
        </a:stretch>
      </xdr:blipFill>
      <xdr:spPr>
        <a:xfrm>
          <a:off x="840105" y="24458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45720</xdr:colOff>
      <xdr:row>390</xdr:row>
      <xdr:rowOff>20320</xdr:rowOff>
    </xdr:from>
    <xdr:to>
      <xdr:col>1</xdr:col>
      <xdr:colOff>645795</xdr:colOff>
      <xdr:row>390</xdr:row>
      <xdr:rowOff>619760</xdr:rowOff>
    </xdr:to>
    <xdr:pic>
      <xdr:nvPicPr>
        <xdr:cNvPr id="953" name="ID_36B0E59F49874B539F4178803CE9A2F2"/>
        <xdr:cNvPicPr>
          <a:picLocks noChangeAspect="1"/>
        </xdr:cNvPicPr>
      </xdr:nvPicPr>
      <xdr:blipFill>
        <a:blip r:embed="rId384"/>
        <a:srcRect/>
        <a:stretch>
          <a:fillRect/>
        </a:stretch>
      </xdr:blipFill>
      <xdr:spPr>
        <a:xfrm>
          <a:off x="836295" y="245216045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53340</xdr:colOff>
      <xdr:row>391</xdr:row>
      <xdr:rowOff>19685</xdr:rowOff>
    </xdr:from>
    <xdr:to>
      <xdr:col>1</xdr:col>
      <xdr:colOff>638175</xdr:colOff>
      <xdr:row>391</xdr:row>
      <xdr:rowOff>619125</xdr:rowOff>
    </xdr:to>
    <xdr:pic>
      <xdr:nvPicPr>
        <xdr:cNvPr id="952" name="ID_54A6A954DA8746228B41135A5293C66E"/>
        <xdr:cNvPicPr>
          <a:picLocks noChangeAspect="1"/>
        </xdr:cNvPicPr>
      </xdr:nvPicPr>
      <xdr:blipFill>
        <a:blip r:embed="rId385"/>
        <a:srcRect/>
        <a:stretch>
          <a:fillRect/>
        </a:stretch>
      </xdr:blipFill>
      <xdr:spPr>
        <a:xfrm>
          <a:off x="843915" y="245850410"/>
          <a:ext cx="5848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392</xdr:row>
      <xdr:rowOff>19685</xdr:rowOff>
    </xdr:from>
    <xdr:to>
      <xdr:col>1</xdr:col>
      <xdr:colOff>642620</xdr:colOff>
      <xdr:row>392</xdr:row>
      <xdr:rowOff>619125</xdr:rowOff>
    </xdr:to>
    <xdr:pic>
      <xdr:nvPicPr>
        <xdr:cNvPr id="91" name="ID_744C7EC7E4A2495D91C32A66863B27E9" descr="400(2)"/>
        <xdr:cNvPicPr>
          <a:picLocks noChangeAspect="1"/>
        </xdr:cNvPicPr>
      </xdr:nvPicPr>
      <xdr:blipFill>
        <a:blip r:embed="rId386"/>
        <a:stretch>
          <a:fillRect/>
        </a:stretch>
      </xdr:blipFill>
      <xdr:spPr>
        <a:xfrm>
          <a:off x="840105" y="24648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393</xdr:row>
      <xdr:rowOff>20320</xdr:rowOff>
    </xdr:from>
    <xdr:to>
      <xdr:col>1</xdr:col>
      <xdr:colOff>642620</xdr:colOff>
      <xdr:row>393</xdr:row>
      <xdr:rowOff>619760</xdr:rowOff>
    </xdr:to>
    <xdr:pic>
      <xdr:nvPicPr>
        <xdr:cNvPr id="93" name="ID_0EF2FD08F5F841D4A5FA5C8AECCE4BE5" descr="400(1)"/>
        <xdr:cNvPicPr>
          <a:picLocks noChangeAspect="1"/>
        </xdr:cNvPicPr>
      </xdr:nvPicPr>
      <xdr:blipFill>
        <a:blip r:embed="rId387"/>
        <a:stretch>
          <a:fillRect/>
        </a:stretch>
      </xdr:blipFill>
      <xdr:spPr>
        <a:xfrm>
          <a:off x="840105" y="24712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394</xdr:row>
      <xdr:rowOff>19685</xdr:rowOff>
    </xdr:from>
    <xdr:to>
      <xdr:col>1</xdr:col>
      <xdr:colOff>641350</xdr:colOff>
      <xdr:row>394</xdr:row>
      <xdr:rowOff>619125</xdr:rowOff>
    </xdr:to>
    <xdr:pic>
      <xdr:nvPicPr>
        <xdr:cNvPr id="95" name="ID_8F705B14854A4A31AA6361F0F721EB13" descr="400(1)"/>
        <xdr:cNvPicPr>
          <a:picLocks noChangeAspect="1"/>
        </xdr:cNvPicPr>
      </xdr:nvPicPr>
      <xdr:blipFill>
        <a:blip r:embed="rId388"/>
        <a:stretch>
          <a:fillRect/>
        </a:stretch>
      </xdr:blipFill>
      <xdr:spPr>
        <a:xfrm>
          <a:off x="840740" y="247755410"/>
          <a:ext cx="591185" cy="599440"/>
        </a:xfrm>
        <a:prstGeom prst="rect">
          <a:avLst/>
        </a:prstGeom>
      </xdr:spPr>
    </xdr:pic>
    <xdr:clientData/>
  </xdr:twoCellAnchor>
  <xdr:twoCellAnchor>
    <xdr:from>
      <xdr:col>1</xdr:col>
      <xdr:colOff>28575</xdr:colOff>
      <xdr:row>395</xdr:row>
      <xdr:rowOff>20320</xdr:rowOff>
    </xdr:from>
    <xdr:to>
      <xdr:col>1</xdr:col>
      <xdr:colOff>662940</xdr:colOff>
      <xdr:row>395</xdr:row>
      <xdr:rowOff>619125</xdr:rowOff>
    </xdr:to>
    <xdr:pic>
      <xdr:nvPicPr>
        <xdr:cNvPr id="950" name="ID_6FED6AB8556B408BAA8FFF7BF22300F9"/>
        <xdr:cNvPicPr>
          <a:picLocks noChangeAspect="1"/>
        </xdr:cNvPicPr>
      </xdr:nvPicPr>
      <xdr:blipFill>
        <a:blip r:embed="rId389"/>
        <a:srcRect/>
        <a:stretch>
          <a:fillRect/>
        </a:stretch>
      </xdr:blipFill>
      <xdr:spPr>
        <a:xfrm>
          <a:off x="819150" y="248391045"/>
          <a:ext cx="63436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36195</xdr:colOff>
      <xdr:row>396</xdr:row>
      <xdr:rowOff>19685</xdr:rowOff>
    </xdr:from>
    <xdr:to>
      <xdr:col>1</xdr:col>
      <xdr:colOff>655955</xdr:colOff>
      <xdr:row>396</xdr:row>
      <xdr:rowOff>619125</xdr:rowOff>
    </xdr:to>
    <xdr:pic>
      <xdr:nvPicPr>
        <xdr:cNvPr id="949" name="ID_31C9597D98654AD1B4F29C33364524AF"/>
        <xdr:cNvPicPr>
          <a:picLocks noChangeAspect="1"/>
        </xdr:cNvPicPr>
      </xdr:nvPicPr>
      <xdr:blipFill>
        <a:blip r:embed="rId390"/>
        <a:srcRect/>
        <a:stretch>
          <a:fillRect/>
        </a:stretch>
      </xdr:blipFill>
      <xdr:spPr>
        <a:xfrm>
          <a:off x="826770" y="249025410"/>
          <a:ext cx="6197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38735</xdr:colOff>
      <xdr:row>397</xdr:row>
      <xdr:rowOff>19685</xdr:rowOff>
    </xdr:from>
    <xdr:to>
      <xdr:col>1</xdr:col>
      <xdr:colOff>652780</xdr:colOff>
      <xdr:row>397</xdr:row>
      <xdr:rowOff>619125</xdr:rowOff>
    </xdr:to>
    <xdr:pic>
      <xdr:nvPicPr>
        <xdr:cNvPr id="948" name="ID_E257DB9CB97D4F2BB0B88FD38CDC7C5F"/>
        <xdr:cNvPicPr>
          <a:picLocks noChangeAspect="1"/>
        </xdr:cNvPicPr>
      </xdr:nvPicPr>
      <xdr:blipFill>
        <a:blip r:embed="rId391"/>
        <a:srcRect/>
        <a:stretch>
          <a:fillRect/>
        </a:stretch>
      </xdr:blipFill>
      <xdr:spPr>
        <a:xfrm>
          <a:off x="829310" y="249660410"/>
          <a:ext cx="6140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398</xdr:row>
      <xdr:rowOff>20320</xdr:rowOff>
    </xdr:from>
    <xdr:to>
      <xdr:col>1</xdr:col>
      <xdr:colOff>640715</xdr:colOff>
      <xdr:row>398</xdr:row>
      <xdr:rowOff>619760</xdr:rowOff>
    </xdr:to>
    <xdr:pic>
      <xdr:nvPicPr>
        <xdr:cNvPr id="943" name="ID_B7B71F49FB234AC68E341F5D7862F12B"/>
        <xdr:cNvPicPr>
          <a:picLocks noChangeAspect="1"/>
        </xdr:cNvPicPr>
      </xdr:nvPicPr>
      <xdr:blipFill>
        <a:blip r:embed="rId392"/>
        <a:srcRect/>
        <a:stretch>
          <a:fillRect/>
        </a:stretch>
      </xdr:blipFill>
      <xdr:spPr>
        <a:xfrm>
          <a:off x="842010" y="250296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39370</xdr:colOff>
      <xdr:row>399</xdr:row>
      <xdr:rowOff>19685</xdr:rowOff>
    </xdr:from>
    <xdr:to>
      <xdr:col>1</xdr:col>
      <xdr:colOff>652145</xdr:colOff>
      <xdr:row>399</xdr:row>
      <xdr:rowOff>619125</xdr:rowOff>
    </xdr:to>
    <xdr:pic>
      <xdr:nvPicPr>
        <xdr:cNvPr id="940" name="ID_B38ABDD1C3C347A9A858D87BDEB42CA2"/>
        <xdr:cNvPicPr>
          <a:picLocks noChangeAspect="1"/>
        </xdr:cNvPicPr>
      </xdr:nvPicPr>
      <xdr:blipFill>
        <a:blip r:embed="rId393"/>
        <a:srcRect/>
        <a:stretch>
          <a:fillRect/>
        </a:stretch>
      </xdr:blipFill>
      <xdr:spPr>
        <a:xfrm>
          <a:off x="829945" y="250930410"/>
          <a:ext cx="6127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400</xdr:row>
      <xdr:rowOff>20320</xdr:rowOff>
    </xdr:from>
    <xdr:to>
      <xdr:col>1</xdr:col>
      <xdr:colOff>641350</xdr:colOff>
      <xdr:row>400</xdr:row>
      <xdr:rowOff>619125</xdr:rowOff>
    </xdr:to>
    <xdr:pic>
      <xdr:nvPicPr>
        <xdr:cNvPr id="939" name="ID_B737BB90F4E342E798343AF8FB68DF02"/>
        <xdr:cNvPicPr>
          <a:picLocks noChangeAspect="1"/>
        </xdr:cNvPicPr>
      </xdr:nvPicPr>
      <xdr:blipFill>
        <a:blip r:embed="rId394"/>
        <a:srcRect/>
        <a:stretch>
          <a:fillRect/>
        </a:stretch>
      </xdr:blipFill>
      <xdr:spPr>
        <a:xfrm>
          <a:off x="840740" y="25156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38735</xdr:colOff>
      <xdr:row>401</xdr:row>
      <xdr:rowOff>19685</xdr:rowOff>
    </xdr:from>
    <xdr:to>
      <xdr:col>1</xdr:col>
      <xdr:colOff>652780</xdr:colOff>
      <xdr:row>401</xdr:row>
      <xdr:rowOff>619125</xdr:rowOff>
    </xdr:to>
    <xdr:pic>
      <xdr:nvPicPr>
        <xdr:cNvPr id="931" name="ID_6B89AE6ECCBB4777B5451982C6415290"/>
        <xdr:cNvPicPr>
          <a:picLocks noChangeAspect="1"/>
        </xdr:cNvPicPr>
      </xdr:nvPicPr>
      <xdr:blipFill>
        <a:blip r:embed="rId395"/>
        <a:srcRect/>
        <a:stretch>
          <a:fillRect/>
        </a:stretch>
      </xdr:blipFill>
      <xdr:spPr>
        <a:xfrm>
          <a:off x="829310" y="252200410"/>
          <a:ext cx="6140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402</xdr:row>
      <xdr:rowOff>20320</xdr:rowOff>
    </xdr:from>
    <xdr:to>
      <xdr:col>1</xdr:col>
      <xdr:colOff>672465</xdr:colOff>
      <xdr:row>402</xdr:row>
      <xdr:rowOff>618490</xdr:rowOff>
    </xdr:to>
    <xdr:pic>
      <xdr:nvPicPr>
        <xdr:cNvPr id="923" name="ID_4C3F966EA78148468A1CE43B1161565A"/>
        <xdr:cNvPicPr>
          <a:picLocks noChangeAspect="1"/>
        </xdr:cNvPicPr>
      </xdr:nvPicPr>
      <xdr:blipFill>
        <a:blip r:embed="rId396"/>
        <a:srcRect/>
        <a:stretch>
          <a:fillRect/>
        </a:stretch>
      </xdr:blipFill>
      <xdr:spPr>
        <a:xfrm>
          <a:off x="810260" y="252836045"/>
          <a:ext cx="652780" cy="598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403</xdr:row>
      <xdr:rowOff>20320</xdr:rowOff>
    </xdr:from>
    <xdr:to>
      <xdr:col>1</xdr:col>
      <xdr:colOff>641985</xdr:colOff>
      <xdr:row>403</xdr:row>
      <xdr:rowOff>619125</xdr:rowOff>
    </xdr:to>
    <xdr:pic>
      <xdr:nvPicPr>
        <xdr:cNvPr id="96" name="ID_2745931B8B0D48AFB33F4E89B4FB05FF" descr="400(1)"/>
        <xdr:cNvPicPr>
          <a:picLocks noChangeAspect="1"/>
        </xdr:cNvPicPr>
      </xdr:nvPicPr>
      <xdr:blipFill>
        <a:blip r:embed="rId397"/>
        <a:stretch>
          <a:fillRect/>
        </a:stretch>
      </xdr:blipFill>
      <xdr:spPr>
        <a:xfrm>
          <a:off x="840105" y="25347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404</xdr:row>
      <xdr:rowOff>19685</xdr:rowOff>
    </xdr:from>
    <xdr:to>
      <xdr:col>1</xdr:col>
      <xdr:colOff>641985</xdr:colOff>
      <xdr:row>404</xdr:row>
      <xdr:rowOff>619125</xdr:rowOff>
    </xdr:to>
    <xdr:pic>
      <xdr:nvPicPr>
        <xdr:cNvPr id="112" name="ID_32C1B9E0FB9048C2BDACC3104AD984D8" descr="400(1)"/>
        <xdr:cNvPicPr>
          <a:picLocks noChangeAspect="1"/>
        </xdr:cNvPicPr>
      </xdr:nvPicPr>
      <xdr:blipFill>
        <a:blip r:embed="rId398"/>
        <a:stretch>
          <a:fillRect/>
        </a:stretch>
      </xdr:blipFill>
      <xdr:spPr>
        <a:xfrm>
          <a:off x="840105" y="25410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32385</xdr:colOff>
      <xdr:row>405</xdr:row>
      <xdr:rowOff>19685</xdr:rowOff>
    </xdr:from>
    <xdr:to>
      <xdr:col>1</xdr:col>
      <xdr:colOff>659130</xdr:colOff>
      <xdr:row>405</xdr:row>
      <xdr:rowOff>619125</xdr:rowOff>
    </xdr:to>
    <xdr:pic>
      <xdr:nvPicPr>
        <xdr:cNvPr id="121" name="ID_5AA7F4C8650241AEAE7AEBD4D260E465" descr="400(1)"/>
        <xdr:cNvPicPr>
          <a:picLocks noChangeAspect="1"/>
        </xdr:cNvPicPr>
      </xdr:nvPicPr>
      <xdr:blipFill>
        <a:blip r:embed="rId399"/>
        <a:srcRect l="10883"/>
        <a:stretch>
          <a:fillRect/>
        </a:stretch>
      </xdr:blipFill>
      <xdr:spPr>
        <a:xfrm>
          <a:off x="822960" y="254740410"/>
          <a:ext cx="62674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406</xdr:row>
      <xdr:rowOff>20320</xdr:rowOff>
    </xdr:from>
    <xdr:to>
      <xdr:col>1</xdr:col>
      <xdr:colOff>642620</xdr:colOff>
      <xdr:row>406</xdr:row>
      <xdr:rowOff>619760</xdr:rowOff>
    </xdr:to>
    <xdr:pic>
      <xdr:nvPicPr>
        <xdr:cNvPr id="132" name="ID_64AA88EF5D7440FF9E8EDDA072F17742" descr="400(1)"/>
        <xdr:cNvPicPr>
          <a:picLocks noChangeAspect="1"/>
        </xdr:cNvPicPr>
      </xdr:nvPicPr>
      <xdr:blipFill>
        <a:blip r:embed="rId400"/>
        <a:stretch>
          <a:fillRect/>
        </a:stretch>
      </xdr:blipFill>
      <xdr:spPr>
        <a:xfrm>
          <a:off x="840105" y="25537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48260</xdr:colOff>
      <xdr:row>407</xdr:row>
      <xdr:rowOff>19685</xdr:rowOff>
    </xdr:from>
    <xdr:to>
      <xdr:col>1</xdr:col>
      <xdr:colOff>643890</xdr:colOff>
      <xdr:row>407</xdr:row>
      <xdr:rowOff>619125</xdr:rowOff>
    </xdr:to>
    <xdr:pic>
      <xdr:nvPicPr>
        <xdr:cNvPr id="921" name="ID_1D16DFC2257140A692EE42E6B042E219"/>
        <xdr:cNvPicPr>
          <a:picLocks noChangeAspect="1"/>
        </xdr:cNvPicPr>
      </xdr:nvPicPr>
      <xdr:blipFill>
        <a:blip r:embed="rId401"/>
        <a:srcRect/>
        <a:stretch>
          <a:fillRect/>
        </a:stretch>
      </xdr:blipFill>
      <xdr:spPr>
        <a:xfrm>
          <a:off x="838835" y="25601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408</xdr:row>
      <xdr:rowOff>20320</xdr:rowOff>
    </xdr:from>
    <xdr:to>
      <xdr:col>1</xdr:col>
      <xdr:colOff>644525</xdr:colOff>
      <xdr:row>408</xdr:row>
      <xdr:rowOff>619125</xdr:rowOff>
    </xdr:to>
    <xdr:pic>
      <xdr:nvPicPr>
        <xdr:cNvPr id="920" name="ID_2A85BF0709BC427DBD424103BD92D52E"/>
        <xdr:cNvPicPr>
          <a:picLocks noChangeAspect="1"/>
        </xdr:cNvPicPr>
      </xdr:nvPicPr>
      <xdr:blipFill>
        <a:blip r:embed="rId402"/>
        <a:srcRect/>
        <a:stretch>
          <a:fillRect/>
        </a:stretch>
      </xdr:blipFill>
      <xdr:spPr>
        <a:xfrm>
          <a:off x="838200" y="256646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409</xdr:row>
      <xdr:rowOff>19685</xdr:rowOff>
    </xdr:from>
    <xdr:to>
      <xdr:col>1</xdr:col>
      <xdr:colOff>647065</xdr:colOff>
      <xdr:row>409</xdr:row>
      <xdr:rowOff>619125</xdr:rowOff>
    </xdr:to>
    <xdr:pic>
      <xdr:nvPicPr>
        <xdr:cNvPr id="916" name="ID_9A9F8DCD5258422B8BB74187BEBF1DC0"/>
        <xdr:cNvPicPr>
          <a:picLocks noChangeAspect="1"/>
        </xdr:cNvPicPr>
      </xdr:nvPicPr>
      <xdr:blipFill>
        <a:blip r:embed="rId403"/>
        <a:srcRect/>
        <a:stretch>
          <a:fillRect/>
        </a:stretch>
      </xdr:blipFill>
      <xdr:spPr>
        <a:xfrm>
          <a:off x="835660" y="257280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410</xdr:row>
      <xdr:rowOff>19685</xdr:rowOff>
    </xdr:from>
    <xdr:to>
      <xdr:col>1</xdr:col>
      <xdr:colOff>645795</xdr:colOff>
      <xdr:row>410</xdr:row>
      <xdr:rowOff>619125</xdr:rowOff>
    </xdr:to>
    <xdr:pic>
      <xdr:nvPicPr>
        <xdr:cNvPr id="915" name="ID_E2904ACD86334669B6ECB73DF73443D1"/>
        <xdr:cNvPicPr>
          <a:picLocks noChangeAspect="1"/>
        </xdr:cNvPicPr>
      </xdr:nvPicPr>
      <xdr:blipFill>
        <a:blip r:embed="rId404"/>
        <a:srcRect/>
        <a:stretch>
          <a:fillRect/>
        </a:stretch>
      </xdr:blipFill>
      <xdr:spPr>
        <a:xfrm>
          <a:off x="836295" y="25791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411</xdr:row>
      <xdr:rowOff>20320</xdr:rowOff>
    </xdr:from>
    <xdr:to>
      <xdr:col>1</xdr:col>
      <xdr:colOff>641350</xdr:colOff>
      <xdr:row>411</xdr:row>
      <xdr:rowOff>619760</xdr:rowOff>
    </xdr:to>
    <xdr:pic>
      <xdr:nvPicPr>
        <xdr:cNvPr id="244" name="ID_2AEF00F85CF940D4B06AD00B46A98EA7" descr="400(2)"/>
        <xdr:cNvPicPr>
          <a:picLocks noChangeAspect="1"/>
        </xdr:cNvPicPr>
      </xdr:nvPicPr>
      <xdr:blipFill>
        <a:blip r:embed="rId405"/>
        <a:stretch>
          <a:fillRect/>
        </a:stretch>
      </xdr:blipFill>
      <xdr:spPr>
        <a:xfrm>
          <a:off x="840740" y="258551045"/>
          <a:ext cx="59118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412</xdr:row>
      <xdr:rowOff>19685</xdr:rowOff>
    </xdr:from>
    <xdr:to>
      <xdr:col>1</xdr:col>
      <xdr:colOff>642620</xdr:colOff>
      <xdr:row>412</xdr:row>
      <xdr:rowOff>619125</xdr:rowOff>
    </xdr:to>
    <xdr:pic>
      <xdr:nvPicPr>
        <xdr:cNvPr id="235" name="ID_98E2E95E847247868B7BB75E1AFA35BB" descr="400(2)"/>
        <xdr:cNvPicPr>
          <a:picLocks noChangeAspect="1"/>
        </xdr:cNvPicPr>
      </xdr:nvPicPr>
      <xdr:blipFill>
        <a:blip r:embed="rId406"/>
        <a:stretch>
          <a:fillRect/>
        </a:stretch>
      </xdr:blipFill>
      <xdr:spPr>
        <a:xfrm>
          <a:off x="840105" y="25918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413</xdr:row>
      <xdr:rowOff>19685</xdr:rowOff>
    </xdr:from>
    <xdr:to>
      <xdr:col>1</xdr:col>
      <xdr:colOff>642620</xdr:colOff>
      <xdr:row>413</xdr:row>
      <xdr:rowOff>619125</xdr:rowOff>
    </xdr:to>
    <xdr:pic>
      <xdr:nvPicPr>
        <xdr:cNvPr id="247" name="ID_771E41DF043A4919861BF9542026283A" descr="400(1)"/>
        <xdr:cNvPicPr>
          <a:picLocks noChangeAspect="1"/>
        </xdr:cNvPicPr>
      </xdr:nvPicPr>
      <xdr:blipFill>
        <a:blip r:embed="rId407"/>
        <a:stretch>
          <a:fillRect/>
        </a:stretch>
      </xdr:blipFill>
      <xdr:spPr>
        <a:xfrm>
          <a:off x="840105" y="25982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414</xdr:row>
      <xdr:rowOff>19685</xdr:rowOff>
    </xdr:from>
    <xdr:to>
      <xdr:col>1</xdr:col>
      <xdr:colOff>642620</xdr:colOff>
      <xdr:row>414</xdr:row>
      <xdr:rowOff>619125</xdr:rowOff>
    </xdr:to>
    <xdr:pic>
      <xdr:nvPicPr>
        <xdr:cNvPr id="908" name="ID_351D7873E05947F8BA47E0B084F06BD2"/>
        <xdr:cNvPicPr>
          <a:picLocks noChangeAspect="1"/>
        </xdr:cNvPicPr>
      </xdr:nvPicPr>
      <xdr:blipFill>
        <a:blip r:embed="rId408"/>
        <a:srcRect/>
        <a:stretch>
          <a:fillRect/>
        </a:stretch>
      </xdr:blipFill>
      <xdr:spPr>
        <a:xfrm>
          <a:off x="839470" y="26045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415</xdr:row>
      <xdr:rowOff>19685</xdr:rowOff>
    </xdr:from>
    <xdr:to>
      <xdr:col>1</xdr:col>
      <xdr:colOff>640080</xdr:colOff>
      <xdr:row>415</xdr:row>
      <xdr:rowOff>619125</xdr:rowOff>
    </xdr:to>
    <xdr:pic>
      <xdr:nvPicPr>
        <xdr:cNvPr id="906" name="ID_861EE1563B78466A85A0F93947605E49"/>
        <xdr:cNvPicPr>
          <a:picLocks noChangeAspect="1"/>
        </xdr:cNvPicPr>
      </xdr:nvPicPr>
      <xdr:blipFill>
        <a:blip r:embed="rId409"/>
        <a:srcRect/>
        <a:stretch>
          <a:fillRect/>
        </a:stretch>
      </xdr:blipFill>
      <xdr:spPr>
        <a:xfrm>
          <a:off x="842645" y="261090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416</xdr:row>
      <xdr:rowOff>20320</xdr:rowOff>
    </xdr:from>
    <xdr:to>
      <xdr:col>1</xdr:col>
      <xdr:colOff>643255</xdr:colOff>
      <xdr:row>416</xdr:row>
      <xdr:rowOff>619125</xdr:rowOff>
    </xdr:to>
    <xdr:pic>
      <xdr:nvPicPr>
        <xdr:cNvPr id="905" name="ID_5A89BA778BE34AA08117748F09CDD950"/>
        <xdr:cNvPicPr>
          <a:picLocks noChangeAspect="1"/>
        </xdr:cNvPicPr>
      </xdr:nvPicPr>
      <xdr:blipFill>
        <a:blip r:embed="rId410"/>
        <a:srcRect/>
        <a:stretch>
          <a:fillRect/>
        </a:stretch>
      </xdr:blipFill>
      <xdr:spPr>
        <a:xfrm>
          <a:off x="838835" y="26172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417</xdr:row>
      <xdr:rowOff>19685</xdr:rowOff>
    </xdr:from>
    <xdr:to>
      <xdr:col>1</xdr:col>
      <xdr:colOff>642620</xdr:colOff>
      <xdr:row>417</xdr:row>
      <xdr:rowOff>619125</xdr:rowOff>
    </xdr:to>
    <xdr:pic>
      <xdr:nvPicPr>
        <xdr:cNvPr id="904" name="ID_F98502520203412D96FFDF85FCAADD35"/>
        <xdr:cNvPicPr>
          <a:picLocks noChangeAspect="1"/>
        </xdr:cNvPicPr>
      </xdr:nvPicPr>
      <xdr:blipFill>
        <a:blip r:embed="rId411"/>
        <a:srcRect/>
        <a:stretch>
          <a:fillRect/>
        </a:stretch>
      </xdr:blipFill>
      <xdr:spPr>
        <a:xfrm>
          <a:off x="839470" y="26236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42545</xdr:colOff>
      <xdr:row>418</xdr:row>
      <xdr:rowOff>19685</xdr:rowOff>
    </xdr:from>
    <xdr:to>
      <xdr:col>1</xdr:col>
      <xdr:colOff>648970</xdr:colOff>
      <xdr:row>418</xdr:row>
      <xdr:rowOff>619125</xdr:rowOff>
    </xdr:to>
    <xdr:pic>
      <xdr:nvPicPr>
        <xdr:cNvPr id="898" name="ID_54B536AB263A42069214A19095C23D9D"/>
        <xdr:cNvPicPr>
          <a:picLocks noChangeAspect="1"/>
        </xdr:cNvPicPr>
      </xdr:nvPicPr>
      <xdr:blipFill>
        <a:blip r:embed="rId412"/>
        <a:srcRect/>
        <a:stretch>
          <a:fillRect/>
        </a:stretch>
      </xdr:blipFill>
      <xdr:spPr>
        <a:xfrm>
          <a:off x="833120" y="262995410"/>
          <a:ext cx="6064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419</xdr:row>
      <xdr:rowOff>20320</xdr:rowOff>
    </xdr:from>
    <xdr:to>
      <xdr:col>1</xdr:col>
      <xdr:colOff>640715</xdr:colOff>
      <xdr:row>419</xdr:row>
      <xdr:rowOff>619760</xdr:rowOff>
    </xdr:to>
    <xdr:pic>
      <xdr:nvPicPr>
        <xdr:cNvPr id="896" name="ID_8C20B45180284FD8BC11CF1AF53A159F"/>
        <xdr:cNvPicPr>
          <a:picLocks noChangeAspect="1"/>
        </xdr:cNvPicPr>
      </xdr:nvPicPr>
      <xdr:blipFill>
        <a:blip r:embed="rId413"/>
        <a:srcRect/>
        <a:stretch>
          <a:fillRect/>
        </a:stretch>
      </xdr:blipFill>
      <xdr:spPr>
        <a:xfrm>
          <a:off x="842010" y="263631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420</xdr:row>
      <xdr:rowOff>19685</xdr:rowOff>
    </xdr:from>
    <xdr:to>
      <xdr:col>1</xdr:col>
      <xdr:colOff>642620</xdr:colOff>
      <xdr:row>420</xdr:row>
      <xdr:rowOff>619125</xdr:rowOff>
    </xdr:to>
    <xdr:pic>
      <xdr:nvPicPr>
        <xdr:cNvPr id="895" name="ID_0E8A7F71173D423EAF9DA4B21A2754DF" descr="400×400(2)"/>
        <xdr:cNvPicPr>
          <a:picLocks noChangeAspect="1"/>
        </xdr:cNvPicPr>
      </xdr:nvPicPr>
      <xdr:blipFill>
        <a:blip r:embed="rId414"/>
        <a:srcRect/>
        <a:stretch>
          <a:fillRect/>
        </a:stretch>
      </xdr:blipFill>
      <xdr:spPr>
        <a:xfrm>
          <a:off x="840105" y="26426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421</xdr:row>
      <xdr:rowOff>20320</xdr:rowOff>
    </xdr:from>
    <xdr:to>
      <xdr:col>1</xdr:col>
      <xdr:colOff>641985</xdr:colOff>
      <xdr:row>421</xdr:row>
      <xdr:rowOff>619125</xdr:rowOff>
    </xdr:to>
    <xdr:pic>
      <xdr:nvPicPr>
        <xdr:cNvPr id="893" name="ID_27154765E2864EEEAA5ACE2FA9DA2AA6" descr="400×400(1)"/>
        <xdr:cNvPicPr>
          <a:picLocks noChangeAspect="1"/>
        </xdr:cNvPicPr>
      </xdr:nvPicPr>
      <xdr:blipFill>
        <a:blip r:embed="rId415"/>
        <a:srcRect/>
        <a:stretch>
          <a:fillRect/>
        </a:stretch>
      </xdr:blipFill>
      <xdr:spPr>
        <a:xfrm>
          <a:off x="840105" y="26490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422</xdr:row>
      <xdr:rowOff>19685</xdr:rowOff>
    </xdr:from>
    <xdr:to>
      <xdr:col>1</xdr:col>
      <xdr:colOff>642620</xdr:colOff>
      <xdr:row>422</xdr:row>
      <xdr:rowOff>619125</xdr:rowOff>
    </xdr:to>
    <xdr:pic>
      <xdr:nvPicPr>
        <xdr:cNvPr id="892" name="ID_54F796B75B8B4658949A6CE9A7835F76" descr="400×400(1)"/>
        <xdr:cNvPicPr>
          <a:picLocks noChangeAspect="1"/>
        </xdr:cNvPicPr>
      </xdr:nvPicPr>
      <xdr:blipFill>
        <a:blip r:embed="rId416"/>
        <a:srcRect/>
        <a:stretch>
          <a:fillRect/>
        </a:stretch>
      </xdr:blipFill>
      <xdr:spPr>
        <a:xfrm>
          <a:off x="840105" y="26553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423</xdr:row>
      <xdr:rowOff>19685</xdr:rowOff>
    </xdr:from>
    <xdr:to>
      <xdr:col>1</xdr:col>
      <xdr:colOff>642620</xdr:colOff>
      <xdr:row>423</xdr:row>
      <xdr:rowOff>619125</xdr:rowOff>
    </xdr:to>
    <xdr:pic>
      <xdr:nvPicPr>
        <xdr:cNvPr id="891" name="ID_E00F8670400C4A328575137E33B0343F" descr="400×400(1)"/>
        <xdr:cNvPicPr>
          <a:picLocks noChangeAspect="1"/>
        </xdr:cNvPicPr>
      </xdr:nvPicPr>
      <xdr:blipFill>
        <a:blip r:embed="rId417"/>
        <a:srcRect/>
        <a:stretch>
          <a:fillRect/>
        </a:stretch>
      </xdr:blipFill>
      <xdr:spPr>
        <a:xfrm>
          <a:off x="840105" y="26617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424</xdr:row>
      <xdr:rowOff>20320</xdr:rowOff>
    </xdr:from>
    <xdr:to>
      <xdr:col>1</xdr:col>
      <xdr:colOff>642620</xdr:colOff>
      <xdr:row>424</xdr:row>
      <xdr:rowOff>619760</xdr:rowOff>
    </xdr:to>
    <xdr:pic>
      <xdr:nvPicPr>
        <xdr:cNvPr id="890" name="ID_C2035EF556314BB497452086F8F2A9E6" descr="400×400(1)"/>
        <xdr:cNvPicPr>
          <a:picLocks noChangeAspect="1"/>
        </xdr:cNvPicPr>
      </xdr:nvPicPr>
      <xdr:blipFill>
        <a:blip r:embed="rId418"/>
        <a:srcRect/>
        <a:stretch>
          <a:fillRect/>
        </a:stretch>
      </xdr:blipFill>
      <xdr:spPr>
        <a:xfrm>
          <a:off x="840105" y="26680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425</xdr:row>
      <xdr:rowOff>19685</xdr:rowOff>
    </xdr:from>
    <xdr:to>
      <xdr:col>1</xdr:col>
      <xdr:colOff>642620</xdr:colOff>
      <xdr:row>425</xdr:row>
      <xdr:rowOff>619125</xdr:rowOff>
    </xdr:to>
    <xdr:pic>
      <xdr:nvPicPr>
        <xdr:cNvPr id="889" name="ID_AB722DFD755F4A1BBF19572D42A3057F" descr="400×400(2)"/>
        <xdr:cNvPicPr>
          <a:picLocks noChangeAspect="1"/>
        </xdr:cNvPicPr>
      </xdr:nvPicPr>
      <xdr:blipFill>
        <a:blip r:embed="rId419"/>
        <a:srcRect/>
        <a:stretch>
          <a:fillRect/>
        </a:stretch>
      </xdr:blipFill>
      <xdr:spPr>
        <a:xfrm>
          <a:off x="840105" y="26744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426</xdr:row>
      <xdr:rowOff>19685</xdr:rowOff>
    </xdr:from>
    <xdr:to>
      <xdr:col>1</xdr:col>
      <xdr:colOff>642620</xdr:colOff>
      <xdr:row>426</xdr:row>
      <xdr:rowOff>619125</xdr:rowOff>
    </xdr:to>
    <xdr:pic>
      <xdr:nvPicPr>
        <xdr:cNvPr id="888" name="ID_27DEB8F07AC94FA1B3915356844001CD" descr="400×400(2)"/>
        <xdr:cNvPicPr>
          <a:picLocks noChangeAspect="1"/>
        </xdr:cNvPicPr>
      </xdr:nvPicPr>
      <xdr:blipFill>
        <a:blip r:embed="rId420"/>
        <a:srcRect/>
        <a:stretch>
          <a:fillRect/>
        </a:stretch>
      </xdr:blipFill>
      <xdr:spPr>
        <a:xfrm>
          <a:off x="840105" y="26807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58420</xdr:colOff>
      <xdr:row>427</xdr:row>
      <xdr:rowOff>20320</xdr:rowOff>
    </xdr:from>
    <xdr:to>
      <xdr:col>1</xdr:col>
      <xdr:colOff>633730</xdr:colOff>
      <xdr:row>427</xdr:row>
      <xdr:rowOff>619760</xdr:rowOff>
    </xdr:to>
    <xdr:pic>
      <xdr:nvPicPr>
        <xdr:cNvPr id="886" name="ID_D7E027C39F9C4A75A91BBCC95E4DA6D8"/>
        <xdr:cNvPicPr>
          <a:picLocks noChangeAspect="1"/>
        </xdr:cNvPicPr>
      </xdr:nvPicPr>
      <xdr:blipFill>
        <a:blip r:embed="rId421"/>
        <a:srcRect/>
        <a:stretch>
          <a:fillRect/>
        </a:stretch>
      </xdr:blipFill>
      <xdr:spPr>
        <a:xfrm>
          <a:off x="848995" y="268711045"/>
          <a:ext cx="5753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428</xdr:row>
      <xdr:rowOff>19685</xdr:rowOff>
    </xdr:from>
    <xdr:to>
      <xdr:col>1</xdr:col>
      <xdr:colOff>642620</xdr:colOff>
      <xdr:row>428</xdr:row>
      <xdr:rowOff>619125</xdr:rowOff>
    </xdr:to>
    <xdr:pic>
      <xdr:nvPicPr>
        <xdr:cNvPr id="885" name="ID_A3F4CF4C35554CD493E5271017BE07D2"/>
        <xdr:cNvPicPr>
          <a:picLocks noChangeAspect="1"/>
        </xdr:cNvPicPr>
      </xdr:nvPicPr>
      <xdr:blipFill>
        <a:blip r:embed="rId422"/>
        <a:srcRect/>
        <a:stretch>
          <a:fillRect/>
        </a:stretch>
      </xdr:blipFill>
      <xdr:spPr>
        <a:xfrm>
          <a:off x="839470" y="26934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55245</xdr:colOff>
      <xdr:row>429</xdr:row>
      <xdr:rowOff>20320</xdr:rowOff>
    </xdr:from>
    <xdr:to>
      <xdr:col>1</xdr:col>
      <xdr:colOff>636905</xdr:colOff>
      <xdr:row>429</xdr:row>
      <xdr:rowOff>619125</xdr:rowOff>
    </xdr:to>
    <xdr:pic>
      <xdr:nvPicPr>
        <xdr:cNvPr id="874" name="ID_AFBE4251001747C0AA0915F3475E7F55"/>
        <xdr:cNvPicPr>
          <a:picLocks noChangeAspect="1"/>
        </xdr:cNvPicPr>
      </xdr:nvPicPr>
      <xdr:blipFill>
        <a:blip r:embed="rId423"/>
        <a:srcRect/>
        <a:stretch>
          <a:fillRect/>
        </a:stretch>
      </xdr:blipFill>
      <xdr:spPr>
        <a:xfrm>
          <a:off x="845820" y="269981045"/>
          <a:ext cx="58166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430</xdr:row>
      <xdr:rowOff>19685</xdr:rowOff>
    </xdr:from>
    <xdr:to>
      <xdr:col>1</xdr:col>
      <xdr:colOff>640080</xdr:colOff>
      <xdr:row>430</xdr:row>
      <xdr:rowOff>619125</xdr:rowOff>
    </xdr:to>
    <xdr:pic>
      <xdr:nvPicPr>
        <xdr:cNvPr id="873" name="ID_8A701A999BD2428EB6504C9131002458"/>
        <xdr:cNvPicPr>
          <a:picLocks noChangeAspect="1"/>
        </xdr:cNvPicPr>
      </xdr:nvPicPr>
      <xdr:blipFill>
        <a:blip r:embed="rId424"/>
        <a:srcRect/>
        <a:stretch>
          <a:fillRect/>
        </a:stretch>
      </xdr:blipFill>
      <xdr:spPr>
        <a:xfrm>
          <a:off x="842645" y="270615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431</xdr:row>
      <xdr:rowOff>19685</xdr:rowOff>
    </xdr:from>
    <xdr:to>
      <xdr:col>1</xdr:col>
      <xdr:colOff>645795</xdr:colOff>
      <xdr:row>431</xdr:row>
      <xdr:rowOff>619125</xdr:rowOff>
    </xdr:to>
    <xdr:pic>
      <xdr:nvPicPr>
        <xdr:cNvPr id="872" name="ID_01BE18E06B134D1BBC1B5E980CB16051"/>
        <xdr:cNvPicPr>
          <a:picLocks noChangeAspect="1"/>
        </xdr:cNvPicPr>
      </xdr:nvPicPr>
      <xdr:blipFill>
        <a:blip r:embed="rId425"/>
        <a:srcRect/>
        <a:stretch>
          <a:fillRect/>
        </a:stretch>
      </xdr:blipFill>
      <xdr:spPr>
        <a:xfrm>
          <a:off x="836295" y="271250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57785</xdr:colOff>
      <xdr:row>432</xdr:row>
      <xdr:rowOff>20320</xdr:rowOff>
    </xdr:from>
    <xdr:to>
      <xdr:col>1</xdr:col>
      <xdr:colOff>633730</xdr:colOff>
      <xdr:row>432</xdr:row>
      <xdr:rowOff>619760</xdr:rowOff>
    </xdr:to>
    <xdr:pic>
      <xdr:nvPicPr>
        <xdr:cNvPr id="871" name="ID_B7FD90C8FDDE4B1B860DA01CD40CEE35"/>
        <xdr:cNvPicPr>
          <a:picLocks noChangeAspect="1"/>
        </xdr:cNvPicPr>
      </xdr:nvPicPr>
      <xdr:blipFill>
        <a:blip r:embed="rId426"/>
        <a:srcRect/>
        <a:stretch>
          <a:fillRect/>
        </a:stretch>
      </xdr:blipFill>
      <xdr:spPr>
        <a:xfrm>
          <a:off x="848360" y="271886045"/>
          <a:ext cx="5759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66675</xdr:colOff>
      <xdr:row>433</xdr:row>
      <xdr:rowOff>19685</xdr:rowOff>
    </xdr:from>
    <xdr:to>
      <xdr:col>1</xdr:col>
      <xdr:colOff>625475</xdr:colOff>
      <xdr:row>433</xdr:row>
      <xdr:rowOff>619125</xdr:rowOff>
    </xdr:to>
    <xdr:pic>
      <xdr:nvPicPr>
        <xdr:cNvPr id="869" name="ID_7D0952CEE6934EE1A324EEFFAACECFD0"/>
        <xdr:cNvPicPr>
          <a:picLocks noChangeAspect="1"/>
        </xdr:cNvPicPr>
      </xdr:nvPicPr>
      <xdr:blipFill>
        <a:blip r:embed="rId427"/>
        <a:srcRect/>
        <a:stretch>
          <a:fillRect/>
        </a:stretch>
      </xdr:blipFill>
      <xdr:spPr>
        <a:xfrm>
          <a:off x="857250" y="272520410"/>
          <a:ext cx="5588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434</xdr:row>
      <xdr:rowOff>20320</xdr:rowOff>
    </xdr:from>
    <xdr:to>
      <xdr:col>1</xdr:col>
      <xdr:colOff>641350</xdr:colOff>
      <xdr:row>434</xdr:row>
      <xdr:rowOff>619125</xdr:rowOff>
    </xdr:to>
    <xdr:pic>
      <xdr:nvPicPr>
        <xdr:cNvPr id="825" name="ID_315CD7B21E3C4220843E63D9B275A6C8"/>
        <xdr:cNvPicPr>
          <a:picLocks noChangeAspect="1"/>
        </xdr:cNvPicPr>
      </xdr:nvPicPr>
      <xdr:blipFill>
        <a:blip r:embed="rId428"/>
        <a:srcRect/>
        <a:stretch>
          <a:fillRect/>
        </a:stretch>
      </xdr:blipFill>
      <xdr:spPr>
        <a:xfrm>
          <a:off x="840740" y="27315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435</xdr:row>
      <xdr:rowOff>19685</xdr:rowOff>
    </xdr:from>
    <xdr:to>
      <xdr:col>1</xdr:col>
      <xdr:colOff>644525</xdr:colOff>
      <xdr:row>435</xdr:row>
      <xdr:rowOff>619125</xdr:rowOff>
    </xdr:to>
    <xdr:pic>
      <xdr:nvPicPr>
        <xdr:cNvPr id="824" name="ID_9F600949EB804D47B9657CFF33EDED63"/>
        <xdr:cNvPicPr>
          <a:picLocks noChangeAspect="1"/>
        </xdr:cNvPicPr>
      </xdr:nvPicPr>
      <xdr:blipFill>
        <a:blip r:embed="rId429"/>
        <a:srcRect/>
        <a:stretch>
          <a:fillRect/>
        </a:stretch>
      </xdr:blipFill>
      <xdr:spPr>
        <a:xfrm>
          <a:off x="837565" y="27379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436</xdr:row>
      <xdr:rowOff>19685</xdr:rowOff>
    </xdr:from>
    <xdr:to>
      <xdr:col>1</xdr:col>
      <xdr:colOff>642620</xdr:colOff>
      <xdr:row>436</xdr:row>
      <xdr:rowOff>619125</xdr:rowOff>
    </xdr:to>
    <xdr:pic>
      <xdr:nvPicPr>
        <xdr:cNvPr id="823" name="ID_6A8CB0D87F644F06ACE9EE7D71498BE2" descr="400×400(1)"/>
        <xdr:cNvPicPr>
          <a:picLocks noChangeAspect="1"/>
        </xdr:cNvPicPr>
      </xdr:nvPicPr>
      <xdr:blipFill>
        <a:blip r:embed="rId430"/>
        <a:srcRect/>
        <a:stretch>
          <a:fillRect/>
        </a:stretch>
      </xdr:blipFill>
      <xdr:spPr>
        <a:xfrm>
          <a:off x="840105" y="27442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437</xdr:row>
      <xdr:rowOff>20320</xdr:rowOff>
    </xdr:from>
    <xdr:to>
      <xdr:col>1</xdr:col>
      <xdr:colOff>642620</xdr:colOff>
      <xdr:row>437</xdr:row>
      <xdr:rowOff>619125</xdr:rowOff>
    </xdr:to>
    <xdr:pic>
      <xdr:nvPicPr>
        <xdr:cNvPr id="822" name="ID_7961C102F5D6430F9C44F6BA0A7AA661"/>
        <xdr:cNvPicPr>
          <a:picLocks noChangeAspect="1"/>
        </xdr:cNvPicPr>
      </xdr:nvPicPr>
      <xdr:blipFill>
        <a:blip r:embed="rId431"/>
        <a:srcRect/>
        <a:stretch>
          <a:fillRect/>
        </a:stretch>
      </xdr:blipFill>
      <xdr:spPr>
        <a:xfrm>
          <a:off x="840105" y="27506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438</xdr:row>
      <xdr:rowOff>19685</xdr:rowOff>
    </xdr:from>
    <xdr:to>
      <xdr:col>1</xdr:col>
      <xdr:colOff>642620</xdr:colOff>
      <xdr:row>438</xdr:row>
      <xdr:rowOff>619125</xdr:rowOff>
    </xdr:to>
    <xdr:pic>
      <xdr:nvPicPr>
        <xdr:cNvPr id="821" name="ID_20423F7D2D304B2FA5F687B156C03C6A" descr="400×400(1)"/>
        <xdr:cNvPicPr>
          <a:picLocks noChangeAspect="1"/>
        </xdr:cNvPicPr>
      </xdr:nvPicPr>
      <xdr:blipFill>
        <a:blip r:embed="rId432"/>
        <a:srcRect/>
        <a:stretch>
          <a:fillRect/>
        </a:stretch>
      </xdr:blipFill>
      <xdr:spPr>
        <a:xfrm>
          <a:off x="840105" y="27569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50800</xdr:colOff>
      <xdr:row>439</xdr:row>
      <xdr:rowOff>19685</xdr:rowOff>
    </xdr:from>
    <xdr:to>
      <xdr:col>1</xdr:col>
      <xdr:colOff>640715</xdr:colOff>
      <xdr:row>439</xdr:row>
      <xdr:rowOff>619125</xdr:rowOff>
    </xdr:to>
    <xdr:pic>
      <xdr:nvPicPr>
        <xdr:cNvPr id="820" name="ID_77FBD87F6A404E0FA7F94B4CC67664F5"/>
        <xdr:cNvPicPr>
          <a:picLocks noChangeAspect="1"/>
        </xdr:cNvPicPr>
      </xdr:nvPicPr>
      <xdr:blipFill>
        <a:blip r:embed="rId433"/>
        <a:srcRect/>
        <a:stretch>
          <a:fillRect/>
        </a:stretch>
      </xdr:blipFill>
      <xdr:spPr>
        <a:xfrm>
          <a:off x="841375" y="27633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440</xdr:row>
      <xdr:rowOff>20320</xdr:rowOff>
    </xdr:from>
    <xdr:to>
      <xdr:col>1</xdr:col>
      <xdr:colOff>638810</xdr:colOff>
      <xdr:row>440</xdr:row>
      <xdr:rowOff>619760</xdr:rowOff>
    </xdr:to>
    <xdr:pic>
      <xdr:nvPicPr>
        <xdr:cNvPr id="819" name="ID_D314F5650A8B4E00B261602BFDF9E0DD"/>
        <xdr:cNvPicPr>
          <a:picLocks noChangeAspect="1"/>
        </xdr:cNvPicPr>
      </xdr:nvPicPr>
      <xdr:blipFill>
        <a:blip r:embed="rId434"/>
        <a:srcRect/>
        <a:stretch>
          <a:fillRect/>
        </a:stretch>
      </xdr:blipFill>
      <xdr:spPr>
        <a:xfrm>
          <a:off x="843280" y="276966045"/>
          <a:ext cx="5861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441</xdr:row>
      <xdr:rowOff>19685</xdr:rowOff>
    </xdr:from>
    <xdr:to>
      <xdr:col>1</xdr:col>
      <xdr:colOff>647065</xdr:colOff>
      <xdr:row>441</xdr:row>
      <xdr:rowOff>619125</xdr:rowOff>
    </xdr:to>
    <xdr:pic>
      <xdr:nvPicPr>
        <xdr:cNvPr id="818" name="ID_4D40C01C3A4748A997612E9008EF01FC"/>
        <xdr:cNvPicPr>
          <a:picLocks noChangeAspect="1"/>
        </xdr:cNvPicPr>
      </xdr:nvPicPr>
      <xdr:blipFill>
        <a:blip r:embed="rId435"/>
        <a:srcRect/>
        <a:stretch>
          <a:fillRect/>
        </a:stretch>
      </xdr:blipFill>
      <xdr:spPr>
        <a:xfrm>
          <a:off x="835660" y="277600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442</xdr:row>
      <xdr:rowOff>20320</xdr:rowOff>
    </xdr:from>
    <xdr:to>
      <xdr:col>1</xdr:col>
      <xdr:colOff>641350</xdr:colOff>
      <xdr:row>442</xdr:row>
      <xdr:rowOff>619125</xdr:rowOff>
    </xdr:to>
    <xdr:pic>
      <xdr:nvPicPr>
        <xdr:cNvPr id="817" name="ID_8FEB1CE0BB414EB8A565B9DA35B8CAA9"/>
        <xdr:cNvPicPr>
          <a:picLocks noChangeAspect="1"/>
        </xdr:cNvPicPr>
      </xdr:nvPicPr>
      <xdr:blipFill>
        <a:blip r:embed="rId436"/>
        <a:srcRect/>
        <a:stretch>
          <a:fillRect/>
        </a:stretch>
      </xdr:blipFill>
      <xdr:spPr>
        <a:xfrm>
          <a:off x="841375" y="278236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443</xdr:row>
      <xdr:rowOff>19685</xdr:rowOff>
    </xdr:from>
    <xdr:to>
      <xdr:col>1</xdr:col>
      <xdr:colOff>644525</xdr:colOff>
      <xdr:row>443</xdr:row>
      <xdr:rowOff>619125</xdr:rowOff>
    </xdr:to>
    <xdr:pic>
      <xdr:nvPicPr>
        <xdr:cNvPr id="816" name="ID_A4AC1870DA2E42D58E43844CF17BE616"/>
        <xdr:cNvPicPr>
          <a:picLocks noChangeAspect="1"/>
        </xdr:cNvPicPr>
      </xdr:nvPicPr>
      <xdr:blipFill>
        <a:blip r:embed="rId437"/>
        <a:srcRect/>
        <a:stretch>
          <a:fillRect/>
        </a:stretch>
      </xdr:blipFill>
      <xdr:spPr>
        <a:xfrm>
          <a:off x="837565" y="27887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444</xdr:row>
      <xdr:rowOff>19685</xdr:rowOff>
    </xdr:from>
    <xdr:to>
      <xdr:col>1</xdr:col>
      <xdr:colOff>640715</xdr:colOff>
      <xdr:row>444</xdr:row>
      <xdr:rowOff>619125</xdr:rowOff>
    </xdr:to>
    <xdr:pic>
      <xdr:nvPicPr>
        <xdr:cNvPr id="813" name="ID_C4AEC03136BA4A4CBFD6FE52F9B08BE0"/>
        <xdr:cNvPicPr>
          <a:picLocks noChangeAspect="1"/>
        </xdr:cNvPicPr>
      </xdr:nvPicPr>
      <xdr:blipFill>
        <a:blip r:embed="rId438"/>
        <a:srcRect/>
        <a:stretch>
          <a:fillRect/>
        </a:stretch>
      </xdr:blipFill>
      <xdr:spPr>
        <a:xfrm>
          <a:off x="842010" y="27950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64770</xdr:colOff>
      <xdr:row>445</xdr:row>
      <xdr:rowOff>20320</xdr:rowOff>
    </xdr:from>
    <xdr:to>
      <xdr:col>1</xdr:col>
      <xdr:colOff>627380</xdr:colOff>
      <xdr:row>445</xdr:row>
      <xdr:rowOff>619760</xdr:rowOff>
    </xdr:to>
    <xdr:pic>
      <xdr:nvPicPr>
        <xdr:cNvPr id="806" name="ID_9249420DB6A7442C928B5F84512577A4"/>
        <xdr:cNvPicPr>
          <a:picLocks noChangeAspect="1"/>
        </xdr:cNvPicPr>
      </xdr:nvPicPr>
      <xdr:blipFill>
        <a:blip r:embed="rId439"/>
        <a:srcRect/>
        <a:stretch>
          <a:fillRect/>
        </a:stretch>
      </xdr:blipFill>
      <xdr:spPr>
        <a:xfrm>
          <a:off x="855345" y="280141045"/>
          <a:ext cx="5626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446</xdr:row>
      <xdr:rowOff>19685</xdr:rowOff>
    </xdr:from>
    <xdr:to>
      <xdr:col>1</xdr:col>
      <xdr:colOff>641985</xdr:colOff>
      <xdr:row>446</xdr:row>
      <xdr:rowOff>619125</xdr:rowOff>
    </xdr:to>
    <xdr:pic>
      <xdr:nvPicPr>
        <xdr:cNvPr id="805" name="ID_32741D42FE9848CD9EF8CD1CF8F27E51"/>
        <xdr:cNvPicPr>
          <a:picLocks noChangeAspect="1"/>
        </xdr:cNvPicPr>
      </xdr:nvPicPr>
      <xdr:blipFill>
        <a:blip r:embed="rId440"/>
        <a:srcRect/>
        <a:stretch>
          <a:fillRect/>
        </a:stretch>
      </xdr:blipFill>
      <xdr:spPr>
        <a:xfrm>
          <a:off x="840740" y="28077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447</xdr:row>
      <xdr:rowOff>19685</xdr:rowOff>
    </xdr:from>
    <xdr:to>
      <xdr:col>1</xdr:col>
      <xdr:colOff>641985</xdr:colOff>
      <xdr:row>447</xdr:row>
      <xdr:rowOff>619125</xdr:rowOff>
    </xdr:to>
    <xdr:pic>
      <xdr:nvPicPr>
        <xdr:cNvPr id="803" name="ID_BC29D5A559BC4E08BA99773576D8BD82"/>
        <xdr:cNvPicPr>
          <a:picLocks noChangeAspect="1"/>
        </xdr:cNvPicPr>
      </xdr:nvPicPr>
      <xdr:blipFill>
        <a:blip r:embed="rId441"/>
        <a:srcRect/>
        <a:stretch>
          <a:fillRect/>
        </a:stretch>
      </xdr:blipFill>
      <xdr:spPr>
        <a:xfrm>
          <a:off x="840105" y="281410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448</xdr:row>
      <xdr:rowOff>19685</xdr:rowOff>
    </xdr:from>
    <xdr:to>
      <xdr:col>1</xdr:col>
      <xdr:colOff>644525</xdr:colOff>
      <xdr:row>448</xdr:row>
      <xdr:rowOff>619125</xdr:rowOff>
    </xdr:to>
    <xdr:pic>
      <xdr:nvPicPr>
        <xdr:cNvPr id="802" name="ID_AB69565D4A524566ACCCA4188B167F00"/>
        <xdr:cNvPicPr>
          <a:picLocks noChangeAspect="1"/>
        </xdr:cNvPicPr>
      </xdr:nvPicPr>
      <xdr:blipFill>
        <a:blip r:embed="rId442"/>
        <a:srcRect/>
        <a:stretch>
          <a:fillRect/>
        </a:stretch>
      </xdr:blipFill>
      <xdr:spPr>
        <a:xfrm>
          <a:off x="837565" y="28204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449</xdr:row>
      <xdr:rowOff>19685</xdr:rowOff>
    </xdr:from>
    <xdr:to>
      <xdr:col>1</xdr:col>
      <xdr:colOff>642620</xdr:colOff>
      <xdr:row>449</xdr:row>
      <xdr:rowOff>619125</xdr:rowOff>
    </xdr:to>
    <xdr:pic>
      <xdr:nvPicPr>
        <xdr:cNvPr id="801" name="ID_12F3C72BBAAE46D3A91085DC83AA2139"/>
        <xdr:cNvPicPr>
          <a:picLocks noChangeAspect="1"/>
        </xdr:cNvPicPr>
      </xdr:nvPicPr>
      <xdr:blipFill>
        <a:blip r:embed="rId443"/>
        <a:srcRect/>
        <a:stretch>
          <a:fillRect/>
        </a:stretch>
      </xdr:blipFill>
      <xdr:spPr>
        <a:xfrm>
          <a:off x="839470" y="28268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450</xdr:row>
      <xdr:rowOff>20320</xdr:rowOff>
    </xdr:from>
    <xdr:to>
      <xdr:col>1</xdr:col>
      <xdr:colOff>641985</xdr:colOff>
      <xdr:row>450</xdr:row>
      <xdr:rowOff>619125</xdr:rowOff>
    </xdr:to>
    <xdr:pic>
      <xdr:nvPicPr>
        <xdr:cNvPr id="800" name="ID_7C37502168EF4BF4A3CDD958C0FB9237" descr="400×400(1)"/>
        <xdr:cNvPicPr>
          <a:picLocks noChangeAspect="1"/>
        </xdr:cNvPicPr>
      </xdr:nvPicPr>
      <xdr:blipFill>
        <a:blip r:embed="rId444"/>
        <a:srcRect/>
        <a:stretch>
          <a:fillRect/>
        </a:stretch>
      </xdr:blipFill>
      <xdr:spPr>
        <a:xfrm>
          <a:off x="840105" y="28331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451</xdr:row>
      <xdr:rowOff>19685</xdr:rowOff>
    </xdr:from>
    <xdr:to>
      <xdr:col>1</xdr:col>
      <xdr:colOff>642620</xdr:colOff>
      <xdr:row>451</xdr:row>
      <xdr:rowOff>619125</xdr:rowOff>
    </xdr:to>
    <xdr:pic>
      <xdr:nvPicPr>
        <xdr:cNvPr id="799" name="ID_365529856413409EB11F15B11AA720C6" descr="400×400(2)"/>
        <xdr:cNvPicPr>
          <a:picLocks noChangeAspect="1"/>
        </xdr:cNvPicPr>
      </xdr:nvPicPr>
      <xdr:blipFill>
        <a:blip r:embed="rId445"/>
        <a:srcRect/>
        <a:stretch>
          <a:fillRect/>
        </a:stretch>
      </xdr:blipFill>
      <xdr:spPr>
        <a:xfrm>
          <a:off x="840105" y="28395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452</xdr:row>
      <xdr:rowOff>19685</xdr:rowOff>
    </xdr:from>
    <xdr:to>
      <xdr:col>1</xdr:col>
      <xdr:colOff>642620</xdr:colOff>
      <xdr:row>452</xdr:row>
      <xdr:rowOff>619125</xdr:rowOff>
    </xdr:to>
    <xdr:pic>
      <xdr:nvPicPr>
        <xdr:cNvPr id="798" name="ID_5BCADD576A8D4915997F5A5750B57988" descr="400×400(1)"/>
        <xdr:cNvPicPr>
          <a:picLocks noChangeAspect="1"/>
        </xdr:cNvPicPr>
      </xdr:nvPicPr>
      <xdr:blipFill>
        <a:blip r:embed="rId446"/>
        <a:srcRect/>
        <a:stretch>
          <a:fillRect/>
        </a:stretch>
      </xdr:blipFill>
      <xdr:spPr>
        <a:xfrm>
          <a:off x="840105" y="28458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453</xdr:row>
      <xdr:rowOff>20320</xdr:rowOff>
    </xdr:from>
    <xdr:to>
      <xdr:col>1</xdr:col>
      <xdr:colOff>642620</xdr:colOff>
      <xdr:row>453</xdr:row>
      <xdr:rowOff>619760</xdr:rowOff>
    </xdr:to>
    <xdr:pic>
      <xdr:nvPicPr>
        <xdr:cNvPr id="12" name="ID_3742D58755DC4B3F9C72F518B0F2E80D" descr="400(1)1"/>
        <xdr:cNvPicPr>
          <a:picLocks noChangeAspect="1"/>
        </xdr:cNvPicPr>
      </xdr:nvPicPr>
      <xdr:blipFill>
        <a:blip r:embed="rId447"/>
        <a:srcRect/>
        <a:stretch>
          <a:fillRect/>
        </a:stretch>
      </xdr:blipFill>
      <xdr:spPr>
        <a:xfrm>
          <a:off x="840105" y="28522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454</xdr:row>
      <xdr:rowOff>19685</xdr:rowOff>
    </xdr:from>
    <xdr:to>
      <xdr:col>1</xdr:col>
      <xdr:colOff>642620</xdr:colOff>
      <xdr:row>454</xdr:row>
      <xdr:rowOff>619125</xdr:rowOff>
    </xdr:to>
    <xdr:pic>
      <xdr:nvPicPr>
        <xdr:cNvPr id="11" name="ID_99598D70C09B4298A7BA7524F16133F8" descr="400(1)1"/>
        <xdr:cNvPicPr>
          <a:picLocks noChangeAspect="1"/>
        </xdr:cNvPicPr>
      </xdr:nvPicPr>
      <xdr:blipFill>
        <a:blip r:embed="rId448"/>
        <a:srcRect/>
        <a:stretch>
          <a:fillRect/>
        </a:stretch>
      </xdr:blipFill>
      <xdr:spPr>
        <a:xfrm>
          <a:off x="840105" y="2858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455</xdr:row>
      <xdr:rowOff>20320</xdr:rowOff>
    </xdr:from>
    <xdr:to>
      <xdr:col>1</xdr:col>
      <xdr:colOff>641985</xdr:colOff>
      <xdr:row>455</xdr:row>
      <xdr:rowOff>619125</xdr:rowOff>
    </xdr:to>
    <xdr:pic>
      <xdr:nvPicPr>
        <xdr:cNvPr id="10" name="ID_9F473D19CC7F4238B2D79BF88E2DFFCA" descr="400(1)1"/>
        <xdr:cNvPicPr>
          <a:picLocks noChangeAspect="1"/>
        </xdr:cNvPicPr>
      </xdr:nvPicPr>
      <xdr:blipFill>
        <a:blip r:embed="rId449"/>
        <a:srcRect/>
        <a:stretch>
          <a:fillRect/>
        </a:stretch>
      </xdr:blipFill>
      <xdr:spPr>
        <a:xfrm>
          <a:off x="840105" y="28649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456</xdr:row>
      <xdr:rowOff>19685</xdr:rowOff>
    </xdr:from>
    <xdr:to>
      <xdr:col>1</xdr:col>
      <xdr:colOff>642620</xdr:colOff>
      <xdr:row>456</xdr:row>
      <xdr:rowOff>619125</xdr:rowOff>
    </xdr:to>
    <xdr:pic>
      <xdr:nvPicPr>
        <xdr:cNvPr id="795" name="ID_C96610D14D344CEF9CD739ED06152445" descr="400×400(1)"/>
        <xdr:cNvPicPr>
          <a:picLocks noChangeAspect="1"/>
        </xdr:cNvPicPr>
      </xdr:nvPicPr>
      <xdr:blipFill>
        <a:blip r:embed="rId450"/>
        <a:srcRect/>
        <a:stretch>
          <a:fillRect/>
        </a:stretch>
      </xdr:blipFill>
      <xdr:spPr>
        <a:xfrm>
          <a:off x="840105" y="28712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457</xdr:row>
      <xdr:rowOff>19685</xdr:rowOff>
    </xdr:from>
    <xdr:to>
      <xdr:col>1</xdr:col>
      <xdr:colOff>642620</xdr:colOff>
      <xdr:row>457</xdr:row>
      <xdr:rowOff>619125</xdr:rowOff>
    </xdr:to>
    <xdr:pic>
      <xdr:nvPicPr>
        <xdr:cNvPr id="794" name="ID_8433FFDACAB54C0F86723A03963BDBA0" descr="400×400(1)"/>
        <xdr:cNvPicPr>
          <a:picLocks noChangeAspect="1"/>
        </xdr:cNvPicPr>
      </xdr:nvPicPr>
      <xdr:blipFill>
        <a:blip r:embed="rId451"/>
        <a:srcRect/>
        <a:stretch>
          <a:fillRect/>
        </a:stretch>
      </xdr:blipFill>
      <xdr:spPr>
        <a:xfrm>
          <a:off x="840105" y="28776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458</xdr:row>
      <xdr:rowOff>20320</xdr:rowOff>
    </xdr:from>
    <xdr:to>
      <xdr:col>1</xdr:col>
      <xdr:colOff>641350</xdr:colOff>
      <xdr:row>458</xdr:row>
      <xdr:rowOff>619125</xdr:rowOff>
    </xdr:to>
    <xdr:pic>
      <xdr:nvPicPr>
        <xdr:cNvPr id="1749" name="ID_F02D03805D4749689B6A76B8E874DDA3"/>
        <xdr:cNvPicPr>
          <a:picLocks noChangeAspect="1"/>
        </xdr:cNvPicPr>
      </xdr:nvPicPr>
      <xdr:blipFill>
        <a:blip r:embed="rId452"/>
        <a:srcRect/>
        <a:stretch>
          <a:fillRect/>
        </a:stretch>
      </xdr:blipFill>
      <xdr:spPr>
        <a:xfrm>
          <a:off x="840740" y="28839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459</xdr:row>
      <xdr:rowOff>19685</xdr:rowOff>
    </xdr:from>
    <xdr:to>
      <xdr:col>1</xdr:col>
      <xdr:colOff>642620</xdr:colOff>
      <xdr:row>459</xdr:row>
      <xdr:rowOff>619125</xdr:rowOff>
    </xdr:to>
    <xdr:pic>
      <xdr:nvPicPr>
        <xdr:cNvPr id="793" name="ID_1ABACF5671CA41078A3E5F724DB716A9"/>
        <xdr:cNvPicPr>
          <a:picLocks noChangeAspect="1"/>
        </xdr:cNvPicPr>
      </xdr:nvPicPr>
      <xdr:blipFill>
        <a:blip r:embed="rId453"/>
        <a:srcRect/>
        <a:stretch>
          <a:fillRect/>
        </a:stretch>
      </xdr:blipFill>
      <xdr:spPr>
        <a:xfrm>
          <a:off x="839470" y="28903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460</xdr:row>
      <xdr:rowOff>19685</xdr:rowOff>
    </xdr:from>
    <xdr:to>
      <xdr:col>1</xdr:col>
      <xdr:colOff>642620</xdr:colOff>
      <xdr:row>460</xdr:row>
      <xdr:rowOff>619125</xdr:rowOff>
    </xdr:to>
    <xdr:pic>
      <xdr:nvPicPr>
        <xdr:cNvPr id="792" name="ID_EB172DC9559F4AEDBEF3265A7189D9EF"/>
        <xdr:cNvPicPr>
          <a:picLocks noChangeAspect="1"/>
        </xdr:cNvPicPr>
      </xdr:nvPicPr>
      <xdr:blipFill>
        <a:blip r:embed="rId454"/>
        <a:srcRect/>
        <a:stretch>
          <a:fillRect/>
        </a:stretch>
      </xdr:blipFill>
      <xdr:spPr>
        <a:xfrm>
          <a:off x="839470" y="28966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461</xdr:row>
      <xdr:rowOff>20320</xdr:rowOff>
    </xdr:from>
    <xdr:to>
      <xdr:col>1</xdr:col>
      <xdr:colOff>642620</xdr:colOff>
      <xdr:row>461</xdr:row>
      <xdr:rowOff>619760</xdr:rowOff>
    </xdr:to>
    <xdr:pic>
      <xdr:nvPicPr>
        <xdr:cNvPr id="791" name="ID_780F65B9441F45FEAECEF7F7276FC64B" descr="400×400(1)"/>
        <xdr:cNvPicPr>
          <a:picLocks noChangeAspect="1"/>
        </xdr:cNvPicPr>
      </xdr:nvPicPr>
      <xdr:blipFill>
        <a:blip r:embed="rId455"/>
        <a:srcRect/>
        <a:stretch>
          <a:fillRect/>
        </a:stretch>
      </xdr:blipFill>
      <xdr:spPr>
        <a:xfrm>
          <a:off x="840105" y="29030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462</xdr:row>
      <xdr:rowOff>19685</xdr:rowOff>
    </xdr:from>
    <xdr:to>
      <xdr:col>1</xdr:col>
      <xdr:colOff>642620</xdr:colOff>
      <xdr:row>462</xdr:row>
      <xdr:rowOff>619125</xdr:rowOff>
    </xdr:to>
    <xdr:pic>
      <xdr:nvPicPr>
        <xdr:cNvPr id="788" name="ID_E26CDA649F28443A9F7C039E7EEAD14E" descr="400×400(1)"/>
        <xdr:cNvPicPr>
          <a:picLocks noChangeAspect="1"/>
        </xdr:cNvPicPr>
      </xdr:nvPicPr>
      <xdr:blipFill>
        <a:blip r:embed="rId456"/>
        <a:srcRect/>
        <a:stretch>
          <a:fillRect/>
        </a:stretch>
      </xdr:blipFill>
      <xdr:spPr>
        <a:xfrm>
          <a:off x="840105" y="29093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463</xdr:row>
      <xdr:rowOff>20320</xdr:rowOff>
    </xdr:from>
    <xdr:to>
      <xdr:col>1</xdr:col>
      <xdr:colOff>642620</xdr:colOff>
      <xdr:row>463</xdr:row>
      <xdr:rowOff>619125</xdr:rowOff>
    </xdr:to>
    <xdr:pic>
      <xdr:nvPicPr>
        <xdr:cNvPr id="787" name="ID_DC0C5C0508BE4AB6959E84D602D03CEF"/>
        <xdr:cNvPicPr>
          <a:picLocks noChangeAspect="1"/>
        </xdr:cNvPicPr>
      </xdr:nvPicPr>
      <xdr:blipFill>
        <a:blip r:embed="rId457"/>
        <a:srcRect/>
        <a:stretch>
          <a:fillRect/>
        </a:stretch>
      </xdr:blipFill>
      <xdr:spPr>
        <a:xfrm>
          <a:off x="840105" y="29157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464</xdr:row>
      <xdr:rowOff>19685</xdr:rowOff>
    </xdr:from>
    <xdr:to>
      <xdr:col>1</xdr:col>
      <xdr:colOff>642620</xdr:colOff>
      <xdr:row>464</xdr:row>
      <xdr:rowOff>619125</xdr:rowOff>
    </xdr:to>
    <xdr:pic>
      <xdr:nvPicPr>
        <xdr:cNvPr id="786" name="ID_0FFA74C2BB1A4EAAA2AB9A614D6DD4BF" descr="400×400(1)"/>
        <xdr:cNvPicPr>
          <a:picLocks noChangeAspect="1"/>
        </xdr:cNvPicPr>
      </xdr:nvPicPr>
      <xdr:blipFill>
        <a:blip r:embed="rId458"/>
        <a:srcRect/>
        <a:stretch>
          <a:fillRect/>
        </a:stretch>
      </xdr:blipFill>
      <xdr:spPr>
        <a:xfrm>
          <a:off x="840105" y="29220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465</xdr:row>
      <xdr:rowOff>19685</xdr:rowOff>
    </xdr:from>
    <xdr:to>
      <xdr:col>1</xdr:col>
      <xdr:colOff>642620</xdr:colOff>
      <xdr:row>465</xdr:row>
      <xdr:rowOff>619125</xdr:rowOff>
    </xdr:to>
    <xdr:pic>
      <xdr:nvPicPr>
        <xdr:cNvPr id="785" name="ID_6DAB0FC2103B4CD5A75F66566DD1F09E" descr="400×400(2)"/>
        <xdr:cNvPicPr>
          <a:picLocks noChangeAspect="1"/>
        </xdr:cNvPicPr>
      </xdr:nvPicPr>
      <xdr:blipFill>
        <a:blip r:embed="rId459"/>
        <a:srcRect/>
        <a:stretch>
          <a:fillRect/>
        </a:stretch>
      </xdr:blipFill>
      <xdr:spPr>
        <a:xfrm>
          <a:off x="840105" y="29284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466</xdr:row>
      <xdr:rowOff>20320</xdr:rowOff>
    </xdr:from>
    <xdr:to>
      <xdr:col>1</xdr:col>
      <xdr:colOff>641985</xdr:colOff>
      <xdr:row>466</xdr:row>
      <xdr:rowOff>619760</xdr:rowOff>
    </xdr:to>
    <xdr:pic>
      <xdr:nvPicPr>
        <xdr:cNvPr id="784" name="ID_6B171694C82A4485A56D78E389946384"/>
        <xdr:cNvPicPr>
          <a:picLocks noChangeAspect="1"/>
        </xdr:cNvPicPr>
      </xdr:nvPicPr>
      <xdr:blipFill>
        <a:blip r:embed="rId460"/>
        <a:srcRect/>
        <a:stretch>
          <a:fillRect/>
        </a:stretch>
      </xdr:blipFill>
      <xdr:spPr>
        <a:xfrm>
          <a:off x="840740" y="293476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467</xdr:row>
      <xdr:rowOff>19685</xdr:rowOff>
    </xdr:from>
    <xdr:to>
      <xdr:col>1</xdr:col>
      <xdr:colOff>642620</xdr:colOff>
      <xdr:row>467</xdr:row>
      <xdr:rowOff>619125</xdr:rowOff>
    </xdr:to>
    <xdr:pic>
      <xdr:nvPicPr>
        <xdr:cNvPr id="781" name="ID_89E21CF2CDBF4BA58A4BB435BE15D34F" descr="400×400(1)"/>
        <xdr:cNvPicPr>
          <a:picLocks noChangeAspect="1"/>
        </xdr:cNvPicPr>
      </xdr:nvPicPr>
      <xdr:blipFill>
        <a:blip r:embed="rId461"/>
        <a:srcRect/>
        <a:stretch>
          <a:fillRect/>
        </a:stretch>
      </xdr:blipFill>
      <xdr:spPr>
        <a:xfrm>
          <a:off x="840105" y="29411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468</xdr:row>
      <xdr:rowOff>19685</xdr:rowOff>
    </xdr:from>
    <xdr:to>
      <xdr:col>1</xdr:col>
      <xdr:colOff>641985</xdr:colOff>
      <xdr:row>468</xdr:row>
      <xdr:rowOff>619125</xdr:rowOff>
    </xdr:to>
    <xdr:pic>
      <xdr:nvPicPr>
        <xdr:cNvPr id="777" name="ID_8A753A58779149F983078BA0589C1F98"/>
        <xdr:cNvPicPr>
          <a:picLocks noChangeAspect="1"/>
        </xdr:cNvPicPr>
      </xdr:nvPicPr>
      <xdr:blipFill>
        <a:blip r:embed="rId462"/>
        <a:srcRect/>
        <a:stretch>
          <a:fillRect/>
        </a:stretch>
      </xdr:blipFill>
      <xdr:spPr>
        <a:xfrm>
          <a:off x="840740" y="29474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469</xdr:row>
      <xdr:rowOff>19685</xdr:rowOff>
    </xdr:from>
    <xdr:to>
      <xdr:col>1</xdr:col>
      <xdr:colOff>644525</xdr:colOff>
      <xdr:row>469</xdr:row>
      <xdr:rowOff>619125</xdr:rowOff>
    </xdr:to>
    <xdr:pic>
      <xdr:nvPicPr>
        <xdr:cNvPr id="775" name="ID_B15AF8B182914ECD96FFE335C2B2C455"/>
        <xdr:cNvPicPr>
          <a:picLocks noChangeAspect="1"/>
        </xdr:cNvPicPr>
      </xdr:nvPicPr>
      <xdr:blipFill>
        <a:blip r:embed="rId463"/>
        <a:srcRect/>
        <a:stretch>
          <a:fillRect/>
        </a:stretch>
      </xdr:blipFill>
      <xdr:spPr>
        <a:xfrm>
          <a:off x="837565" y="29538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470</xdr:row>
      <xdr:rowOff>19685</xdr:rowOff>
    </xdr:from>
    <xdr:to>
      <xdr:col>1</xdr:col>
      <xdr:colOff>643890</xdr:colOff>
      <xdr:row>470</xdr:row>
      <xdr:rowOff>619125</xdr:rowOff>
    </xdr:to>
    <xdr:pic>
      <xdr:nvPicPr>
        <xdr:cNvPr id="774" name="ID_6921684ED3F9467B8217D01CE656062A"/>
        <xdr:cNvPicPr>
          <a:picLocks noChangeAspect="1"/>
        </xdr:cNvPicPr>
      </xdr:nvPicPr>
      <xdr:blipFill>
        <a:blip r:embed="rId464"/>
        <a:srcRect/>
        <a:stretch>
          <a:fillRect/>
        </a:stretch>
      </xdr:blipFill>
      <xdr:spPr>
        <a:xfrm>
          <a:off x="838835" y="29601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471</xdr:row>
      <xdr:rowOff>20320</xdr:rowOff>
    </xdr:from>
    <xdr:to>
      <xdr:col>1</xdr:col>
      <xdr:colOff>644525</xdr:colOff>
      <xdr:row>471</xdr:row>
      <xdr:rowOff>619125</xdr:rowOff>
    </xdr:to>
    <xdr:pic>
      <xdr:nvPicPr>
        <xdr:cNvPr id="773" name="ID_B09B3A6A84AA489DB8418AEB28A31239"/>
        <xdr:cNvPicPr>
          <a:picLocks noChangeAspect="1"/>
        </xdr:cNvPicPr>
      </xdr:nvPicPr>
      <xdr:blipFill>
        <a:blip r:embed="rId465"/>
        <a:srcRect/>
        <a:stretch>
          <a:fillRect/>
        </a:stretch>
      </xdr:blipFill>
      <xdr:spPr>
        <a:xfrm>
          <a:off x="838200" y="296651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472</xdr:row>
      <xdr:rowOff>19685</xdr:rowOff>
    </xdr:from>
    <xdr:to>
      <xdr:col>1</xdr:col>
      <xdr:colOff>641985</xdr:colOff>
      <xdr:row>472</xdr:row>
      <xdr:rowOff>619125</xdr:rowOff>
    </xdr:to>
    <xdr:pic>
      <xdr:nvPicPr>
        <xdr:cNvPr id="772" name="ID_6BFB2F559401479DA72F950EF302A119"/>
        <xdr:cNvPicPr>
          <a:picLocks noChangeAspect="1"/>
        </xdr:cNvPicPr>
      </xdr:nvPicPr>
      <xdr:blipFill>
        <a:blip r:embed="rId466"/>
        <a:srcRect/>
        <a:stretch>
          <a:fillRect/>
        </a:stretch>
      </xdr:blipFill>
      <xdr:spPr>
        <a:xfrm>
          <a:off x="840740" y="29728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473</xdr:row>
      <xdr:rowOff>19685</xdr:rowOff>
    </xdr:from>
    <xdr:to>
      <xdr:col>1</xdr:col>
      <xdr:colOff>644525</xdr:colOff>
      <xdr:row>473</xdr:row>
      <xdr:rowOff>619125</xdr:rowOff>
    </xdr:to>
    <xdr:pic>
      <xdr:nvPicPr>
        <xdr:cNvPr id="771" name="ID_D97BB6C56DF2461BAE133B6C3259ED8D"/>
        <xdr:cNvPicPr>
          <a:picLocks noChangeAspect="1"/>
        </xdr:cNvPicPr>
      </xdr:nvPicPr>
      <xdr:blipFill>
        <a:blip r:embed="rId467"/>
        <a:srcRect/>
        <a:stretch>
          <a:fillRect/>
        </a:stretch>
      </xdr:blipFill>
      <xdr:spPr>
        <a:xfrm>
          <a:off x="837565" y="29792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474</xdr:row>
      <xdr:rowOff>20320</xdr:rowOff>
    </xdr:from>
    <xdr:to>
      <xdr:col>1</xdr:col>
      <xdr:colOff>642620</xdr:colOff>
      <xdr:row>474</xdr:row>
      <xdr:rowOff>619760</xdr:rowOff>
    </xdr:to>
    <xdr:pic>
      <xdr:nvPicPr>
        <xdr:cNvPr id="768" name="ID_B324CF59B3C94B02BD11AE3073450275"/>
        <xdr:cNvPicPr>
          <a:picLocks noChangeAspect="1"/>
        </xdr:cNvPicPr>
      </xdr:nvPicPr>
      <xdr:blipFill>
        <a:blip r:embed="rId468"/>
        <a:srcRect/>
        <a:stretch>
          <a:fillRect/>
        </a:stretch>
      </xdr:blipFill>
      <xdr:spPr>
        <a:xfrm>
          <a:off x="839470" y="29855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475</xdr:row>
      <xdr:rowOff>19685</xdr:rowOff>
    </xdr:from>
    <xdr:to>
      <xdr:col>1</xdr:col>
      <xdr:colOff>641985</xdr:colOff>
      <xdr:row>475</xdr:row>
      <xdr:rowOff>619125</xdr:rowOff>
    </xdr:to>
    <xdr:pic>
      <xdr:nvPicPr>
        <xdr:cNvPr id="767" name="ID_AD32AFC92365489FB25047BD9B3A208D"/>
        <xdr:cNvPicPr>
          <a:picLocks noChangeAspect="1"/>
        </xdr:cNvPicPr>
      </xdr:nvPicPr>
      <xdr:blipFill>
        <a:blip r:embed="rId469"/>
        <a:srcRect/>
        <a:stretch>
          <a:fillRect/>
        </a:stretch>
      </xdr:blipFill>
      <xdr:spPr>
        <a:xfrm>
          <a:off x="840740" y="29919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476</xdr:row>
      <xdr:rowOff>20320</xdr:rowOff>
    </xdr:from>
    <xdr:to>
      <xdr:col>1</xdr:col>
      <xdr:colOff>642620</xdr:colOff>
      <xdr:row>476</xdr:row>
      <xdr:rowOff>619125</xdr:rowOff>
    </xdr:to>
    <xdr:pic>
      <xdr:nvPicPr>
        <xdr:cNvPr id="766" name="ID_3A0FF5C0273E458F9B22C6D5094AD4EA"/>
        <xdr:cNvPicPr>
          <a:picLocks noChangeAspect="1"/>
        </xdr:cNvPicPr>
      </xdr:nvPicPr>
      <xdr:blipFill>
        <a:blip r:embed="rId470"/>
        <a:srcRect/>
        <a:stretch>
          <a:fillRect/>
        </a:stretch>
      </xdr:blipFill>
      <xdr:spPr>
        <a:xfrm>
          <a:off x="840105" y="29982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477</xdr:row>
      <xdr:rowOff>19685</xdr:rowOff>
    </xdr:from>
    <xdr:to>
      <xdr:col>1</xdr:col>
      <xdr:colOff>638810</xdr:colOff>
      <xdr:row>477</xdr:row>
      <xdr:rowOff>619125</xdr:rowOff>
    </xdr:to>
    <xdr:pic>
      <xdr:nvPicPr>
        <xdr:cNvPr id="765" name="ID_2039800125D64C7E99B39CB56D9DA6FF"/>
        <xdr:cNvPicPr>
          <a:picLocks noChangeAspect="1"/>
        </xdr:cNvPicPr>
      </xdr:nvPicPr>
      <xdr:blipFill>
        <a:blip r:embed="rId471"/>
        <a:srcRect/>
        <a:stretch>
          <a:fillRect/>
        </a:stretch>
      </xdr:blipFill>
      <xdr:spPr>
        <a:xfrm>
          <a:off x="843280" y="300460410"/>
          <a:ext cx="5861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478</xdr:row>
      <xdr:rowOff>19685</xdr:rowOff>
    </xdr:from>
    <xdr:to>
      <xdr:col>1</xdr:col>
      <xdr:colOff>642620</xdr:colOff>
      <xdr:row>478</xdr:row>
      <xdr:rowOff>619125</xdr:rowOff>
    </xdr:to>
    <xdr:pic>
      <xdr:nvPicPr>
        <xdr:cNvPr id="764" name="ID_F02535AD60E141ABAE0E1CC2EE8968B2"/>
        <xdr:cNvPicPr>
          <a:picLocks noChangeAspect="1"/>
        </xdr:cNvPicPr>
      </xdr:nvPicPr>
      <xdr:blipFill>
        <a:blip r:embed="rId472"/>
        <a:srcRect/>
        <a:stretch>
          <a:fillRect/>
        </a:stretch>
      </xdr:blipFill>
      <xdr:spPr>
        <a:xfrm>
          <a:off x="839470" y="30109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479</xdr:row>
      <xdr:rowOff>20320</xdr:rowOff>
    </xdr:from>
    <xdr:to>
      <xdr:col>1</xdr:col>
      <xdr:colOff>643890</xdr:colOff>
      <xdr:row>479</xdr:row>
      <xdr:rowOff>619760</xdr:rowOff>
    </xdr:to>
    <xdr:pic>
      <xdr:nvPicPr>
        <xdr:cNvPr id="763" name="ID_0D72F2BC3D7044549BF08E7D8ED64874"/>
        <xdr:cNvPicPr>
          <a:picLocks noChangeAspect="1"/>
        </xdr:cNvPicPr>
      </xdr:nvPicPr>
      <xdr:blipFill>
        <a:blip r:embed="rId473"/>
        <a:srcRect/>
        <a:stretch>
          <a:fillRect/>
        </a:stretch>
      </xdr:blipFill>
      <xdr:spPr>
        <a:xfrm>
          <a:off x="838835" y="30173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480</xdr:row>
      <xdr:rowOff>19685</xdr:rowOff>
    </xdr:from>
    <xdr:to>
      <xdr:col>1</xdr:col>
      <xdr:colOff>642620</xdr:colOff>
      <xdr:row>480</xdr:row>
      <xdr:rowOff>619125</xdr:rowOff>
    </xdr:to>
    <xdr:pic>
      <xdr:nvPicPr>
        <xdr:cNvPr id="762" name="ID_EBA2057683DD449EB234FB1ED341FC08"/>
        <xdr:cNvPicPr>
          <a:picLocks noChangeAspect="1"/>
        </xdr:cNvPicPr>
      </xdr:nvPicPr>
      <xdr:blipFill>
        <a:blip r:embed="rId474"/>
        <a:srcRect/>
        <a:stretch>
          <a:fillRect/>
        </a:stretch>
      </xdr:blipFill>
      <xdr:spPr>
        <a:xfrm>
          <a:off x="839470" y="30236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481</xdr:row>
      <xdr:rowOff>19685</xdr:rowOff>
    </xdr:from>
    <xdr:to>
      <xdr:col>1</xdr:col>
      <xdr:colOff>647065</xdr:colOff>
      <xdr:row>481</xdr:row>
      <xdr:rowOff>619125</xdr:rowOff>
    </xdr:to>
    <xdr:pic>
      <xdr:nvPicPr>
        <xdr:cNvPr id="761" name="ID_0868F6BE5E0A4AE59336EB90BB9EE29F"/>
        <xdr:cNvPicPr>
          <a:picLocks noChangeAspect="1"/>
        </xdr:cNvPicPr>
      </xdr:nvPicPr>
      <xdr:blipFill>
        <a:blip r:embed="rId475"/>
        <a:srcRect/>
        <a:stretch>
          <a:fillRect/>
        </a:stretch>
      </xdr:blipFill>
      <xdr:spPr>
        <a:xfrm>
          <a:off x="835660" y="303000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482</xdr:row>
      <xdr:rowOff>20320</xdr:rowOff>
    </xdr:from>
    <xdr:to>
      <xdr:col>1</xdr:col>
      <xdr:colOff>640715</xdr:colOff>
      <xdr:row>482</xdr:row>
      <xdr:rowOff>619760</xdr:rowOff>
    </xdr:to>
    <xdr:pic>
      <xdr:nvPicPr>
        <xdr:cNvPr id="2172" name="ID_0264DADDBB4C4E2F963F9DDD98802E9F"/>
        <xdr:cNvPicPr>
          <a:picLocks noChangeAspect="1"/>
        </xdr:cNvPicPr>
      </xdr:nvPicPr>
      <xdr:blipFill>
        <a:blip r:embed="rId476"/>
        <a:srcRect/>
        <a:stretch>
          <a:fillRect/>
        </a:stretch>
      </xdr:blipFill>
      <xdr:spPr>
        <a:xfrm>
          <a:off x="842010" y="303636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483</xdr:row>
      <xdr:rowOff>19685</xdr:rowOff>
    </xdr:from>
    <xdr:to>
      <xdr:col>1</xdr:col>
      <xdr:colOff>641985</xdr:colOff>
      <xdr:row>483</xdr:row>
      <xdr:rowOff>619125</xdr:rowOff>
    </xdr:to>
    <xdr:pic>
      <xdr:nvPicPr>
        <xdr:cNvPr id="2173" name="ID_C1BB3C9AAD9F4A46A02AE87678CC1A94"/>
        <xdr:cNvPicPr>
          <a:picLocks noChangeAspect="1"/>
        </xdr:cNvPicPr>
      </xdr:nvPicPr>
      <xdr:blipFill>
        <a:blip r:embed="rId477"/>
        <a:srcRect/>
        <a:stretch>
          <a:fillRect/>
        </a:stretch>
      </xdr:blipFill>
      <xdr:spPr>
        <a:xfrm>
          <a:off x="840740" y="30427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484</xdr:row>
      <xdr:rowOff>20320</xdr:rowOff>
    </xdr:from>
    <xdr:to>
      <xdr:col>1</xdr:col>
      <xdr:colOff>642620</xdr:colOff>
      <xdr:row>484</xdr:row>
      <xdr:rowOff>619125</xdr:rowOff>
    </xdr:to>
    <xdr:pic>
      <xdr:nvPicPr>
        <xdr:cNvPr id="2174" name="ID_811B3B54DE614F6596C6EDBD80D7E1A1"/>
        <xdr:cNvPicPr>
          <a:picLocks noChangeAspect="1"/>
        </xdr:cNvPicPr>
      </xdr:nvPicPr>
      <xdr:blipFill>
        <a:blip r:embed="rId478"/>
        <a:srcRect/>
        <a:stretch>
          <a:fillRect/>
        </a:stretch>
      </xdr:blipFill>
      <xdr:spPr>
        <a:xfrm>
          <a:off x="840105" y="30490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485</xdr:row>
      <xdr:rowOff>19685</xdr:rowOff>
    </xdr:from>
    <xdr:to>
      <xdr:col>1</xdr:col>
      <xdr:colOff>640715</xdr:colOff>
      <xdr:row>485</xdr:row>
      <xdr:rowOff>619125</xdr:rowOff>
    </xdr:to>
    <xdr:pic>
      <xdr:nvPicPr>
        <xdr:cNvPr id="2175" name="ID_E97A13952147467C8E6DB69BEDE54D82"/>
        <xdr:cNvPicPr>
          <a:picLocks noChangeAspect="1"/>
        </xdr:cNvPicPr>
      </xdr:nvPicPr>
      <xdr:blipFill>
        <a:blip r:embed="rId479"/>
        <a:srcRect/>
        <a:stretch>
          <a:fillRect/>
        </a:stretch>
      </xdr:blipFill>
      <xdr:spPr>
        <a:xfrm>
          <a:off x="842010" y="30554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486</xdr:row>
      <xdr:rowOff>19685</xdr:rowOff>
    </xdr:from>
    <xdr:to>
      <xdr:col>1</xdr:col>
      <xdr:colOff>642620</xdr:colOff>
      <xdr:row>486</xdr:row>
      <xdr:rowOff>619125</xdr:rowOff>
    </xdr:to>
    <xdr:pic>
      <xdr:nvPicPr>
        <xdr:cNvPr id="2176" name="ID_EE29D007AF6040AB83F9FBDCB556FD25"/>
        <xdr:cNvPicPr>
          <a:picLocks noChangeAspect="1"/>
        </xdr:cNvPicPr>
      </xdr:nvPicPr>
      <xdr:blipFill>
        <a:blip r:embed="rId480"/>
        <a:srcRect/>
        <a:stretch>
          <a:fillRect/>
        </a:stretch>
      </xdr:blipFill>
      <xdr:spPr>
        <a:xfrm>
          <a:off x="839470" y="30617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487</xdr:row>
      <xdr:rowOff>20320</xdr:rowOff>
    </xdr:from>
    <xdr:to>
      <xdr:col>1</xdr:col>
      <xdr:colOff>642620</xdr:colOff>
      <xdr:row>487</xdr:row>
      <xdr:rowOff>619760</xdr:rowOff>
    </xdr:to>
    <xdr:pic>
      <xdr:nvPicPr>
        <xdr:cNvPr id="198" name="ID_CEA6734A052F4BD5898D12A4969CC93C" descr="400(1)"/>
        <xdr:cNvPicPr>
          <a:picLocks noChangeAspect="1"/>
        </xdr:cNvPicPr>
      </xdr:nvPicPr>
      <xdr:blipFill>
        <a:blip r:embed="rId481"/>
        <a:stretch>
          <a:fillRect/>
        </a:stretch>
      </xdr:blipFill>
      <xdr:spPr>
        <a:xfrm>
          <a:off x="840105" y="30681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488</xdr:row>
      <xdr:rowOff>19685</xdr:rowOff>
    </xdr:from>
    <xdr:to>
      <xdr:col>1</xdr:col>
      <xdr:colOff>642620</xdr:colOff>
      <xdr:row>488</xdr:row>
      <xdr:rowOff>619125</xdr:rowOff>
    </xdr:to>
    <xdr:pic>
      <xdr:nvPicPr>
        <xdr:cNvPr id="309" name="ID_C448029033A94F04B92F3A5DE2BA77C3" descr="400(1)"/>
        <xdr:cNvPicPr>
          <a:picLocks noChangeAspect="1"/>
        </xdr:cNvPicPr>
      </xdr:nvPicPr>
      <xdr:blipFill>
        <a:blip r:embed="rId482"/>
        <a:stretch>
          <a:fillRect/>
        </a:stretch>
      </xdr:blipFill>
      <xdr:spPr>
        <a:xfrm>
          <a:off x="840105" y="30744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489</xdr:row>
      <xdr:rowOff>20320</xdr:rowOff>
    </xdr:from>
    <xdr:to>
      <xdr:col>1</xdr:col>
      <xdr:colOff>641985</xdr:colOff>
      <xdr:row>489</xdr:row>
      <xdr:rowOff>619125</xdr:rowOff>
    </xdr:to>
    <xdr:pic>
      <xdr:nvPicPr>
        <xdr:cNvPr id="318" name="ID_758BBA029AE74726A7B52BEE76453E9E" descr="400(1)"/>
        <xdr:cNvPicPr>
          <a:picLocks noChangeAspect="1"/>
        </xdr:cNvPicPr>
      </xdr:nvPicPr>
      <xdr:blipFill>
        <a:blip r:embed="rId483"/>
        <a:stretch>
          <a:fillRect/>
        </a:stretch>
      </xdr:blipFill>
      <xdr:spPr>
        <a:xfrm>
          <a:off x="840105" y="30808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490</xdr:row>
      <xdr:rowOff>19685</xdr:rowOff>
    </xdr:from>
    <xdr:to>
      <xdr:col>1</xdr:col>
      <xdr:colOff>642620</xdr:colOff>
      <xdr:row>490</xdr:row>
      <xdr:rowOff>619125</xdr:rowOff>
    </xdr:to>
    <xdr:pic>
      <xdr:nvPicPr>
        <xdr:cNvPr id="328" name="ID_FDFBDE88A6204AC4ACDDB031E2232ACA" descr="400(1)"/>
        <xdr:cNvPicPr>
          <a:picLocks noChangeAspect="1"/>
        </xdr:cNvPicPr>
      </xdr:nvPicPr>
      <xdr:blipFill>
        <a:blip r:embed="rId484"/>
        <a:stretch>
          <a:fillRect/>
        </a:stretch>
      </xdr:blipFill>
      <xdr:spPr>
        <a:xfrm>
          <a:off x="840105" y="30871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491</xdr:row>
      <xdr:rowOff>19685</xdr:rowOff>
    </xdr:from>
    <xdr:to>
      <xdr:col>1</xdr:col>
      <xdr:colOff>642620</xdr:colOff>
      <xdr:row>491</xdr:row>
      <xdr:rowOff>619125</xdr:rowOff>
    </xdr:to>
    <xdr:pic>
      <xdr:nvPicPr>
        <xdr:cNvPr id="307" name="ID_62A2EE7ACB534F2FADDD6B33ECEAE7E3" descr="400(1)"/>
        <xdr:cNvPicPr>
          <a:picLocks noChangeAspect="1"/>
        </xdr:cNvPicPr>
      </xdr:nvPicPr>
      <xdr:blipFill>
        <a:blip r:embed="rId485"/>
        <a:stretch>
          <a:fillRect/>
        </a:stretch>
      </xdr:blipFill>
      <xdr:spPr>
        <a:xfrm>
          <a:off x="840105" y="30935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492</xdr:row>
      <xdr:rowOff>20320</xdr:rowOff>
    </xdr:from>
    <xdr:to>
      <xdr:col>1</xdr:col>
      <xdr:colOff>641985</xdr:colOff>
      <xdr:row>492</xdr:row>
      <xdr:rowOff>619125</xdr:rowOff>
    </xdr:to>
    <xdr:pic>
      <xdr:nvPicPr>
        <xdr:cNvPr id="325" name="ID_448416B019334CF78CCF035F3F5D43D3" descr="400(1)"/>
        <xdr:cNvPicPr>
          <a:picLocks noChangeAspect="1"/>
        </xdr:cNvPicPr>
      </xdr:nvPicPr>
      <xdr:blipFill>
        <a:blip r:embed="rId486"/>
        <a:stretch>
          <a:fillRect/>
        </a:stretch>
      </xdr:blipFill>
      <xdr:spPr>
        <a:xfrm>
          <a:off x="840105" y="30998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493</xdr:row>
      <xdr:rowOff>19685</xdr:rowOff>
    </xdr:from>
    <xdr:to>
      <xdr:col>1</xdr:col>
      <xdr:colOff>642620</xdr:colOff>
      <xdr:row>493</xdr:row>
      <xdr:rowOff>619125</xdr:rowOff>
    </xdr:to>
    <xdr:pic>
      <xdr:nvPicPr>
        <xdr:cNvPr id="334" name="ID_B9BA205486754FECA6F865620D36568A" descr="400(1)"/>
        <xdr:cNvPicPr>
          <a:picLocks noChangeAspect="1"/>
        </xdr:cNvPicPr>
      </xdr:nvPicPr>
      <xdr:blipFill>
        <a:blip r:embed="rId487"/>
        <a:stretch>
          <a:fillRect/>
        </a:stretch>
      </xdr:blipFill>
      <xdr:spPr>
        <a:xfrm>
          <a:off x="840105" y="31062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494</xdr:row>
      <xdr:rowOff>19685</xdr:rowOff>
    </xdr:from>
    <xdr:to>
      <xdr:col>1</xdr:col>
      <xdr:colOff>642620</xdr:colOff>
      <xdr:row>494</xdr:row>
      <xdr:rowOff>619125</xdr:rowOff>
    </xdr:to>
    <xdr:pic>
      <xdr:nvPicPr>
        <xdr:cNvPr id="336" name="ID_AAF45CD9DF12440FBFE52287D232075E" descr="400(1)"/>
        <xdr:cNvPicPr>
          <a:picLocks noChangeAspect="1"/>
        </xdr:cNvPicPr>
      </xdr:nvPicPr>
      <xdr:blipFill>
        <a:blip r:embed="rId488"/>
        <a:stretch>
          <a:fillRect/>
        </a:stretch>
      </xdr:blipFill>
      <xdr:spPr>
        <a:xfrm>
          <a:off x="840105" y="3112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495</xdr:row>
      <xdr:rowOff>20320</xdr:rowOff>
    </xdr:from>
    <xdr:to>
      <xdr:col>1</xdr:col>
      <xdr:colOff>642620</xdr:colOff>
      <xdr:row>495</xdr:row>
      <xdr:rowOff>619760</xdr:rowOff>
    </xdr:to>
    <xdr:pic>
      <xdr:nvPicPr>
        <xdr:cNvPr id="339" name="ID_934056ABE6EF4C0481EBB379EC1DD5A4" descr="400(1)"/>
        <xdr:cNvPicPr>
          <a:picLocks noChangeAspect="1"/>
        </xdr:cNvPicPr>
      </xdr:nvPicPr>
      <xdr:blipFill>
        <a:blip r:embed="rId489"/>
        <a:stretch>
          <a:fillRect/>
        </a:stretch>
      </xdr:blipFill>
      <xdr:spPr>
        <a:xfrm>
          <a:off x="840105" y="31189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496</xdr:row>
      <xdr:rowOff>19685</xdr:rowOff>
    </xdr:from>
    <xdr:to>
      <xdr:col>1</xdr:col>
      <xdr:colOff>642620</xdr:colOff>
      <xdr:row>496</xdr:row>
      <xdr:rowOff>619125</xdr:rowOff>
    </xdr:to>
    <xdr:pic>
      <xdr:nvPicPr>
        <xdr:cNvPr id="341" name="ID_0C31DD9147674098804F469B9C80E36C" descr="400(1)"/>
        <xdr:cNvPicPr>
          <a:picLocks noChangeAspect="1"/>
        </xdr:cNvPicPr>
      </xdr:nvPicPr>
      <xdr:blipFill>
        <a:blip r:embed="rId490"/>
        <a:stretch>
          <a:fillRect/>
        </a:stretch>
      </xdr:blipFill>
      <xdr:spPr>
        <a:xfrm>
          <a:off x="840105" y="31252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497</xdr:row>
      <xdr:rowOff>20320</xdr:rowOff>
    </xdr:from>
    <xdr:to>
      <xdr:col>1</xdr:col>
      <xdr:colOff>641985</xdr:colOff>
      <xdr:row>497</xdr:row>
      <xdr:rowOff>619125</xdr:rowOff>
    </xdr:to>
    <xdr:pic>
      <xdr:nvPicPr>
        <xdr:cNvPr id="343" name="ID_8DC7884CD3D1465091DF029F5AAB5462" descr="400(1)"/>
        <xdr:cNvPicPr>
          <a:picLocks noChangeAspect="1"/>
        </xdr:cNvPicPr>
      </xdr:nvPicPr>
      <xdr:blipFill>
        <a:blip r:embed="rId491"/>
        <a:stretch>
          <a:fillRect/>
        </a:stretch>
      </xdr:blipFill>
      <xdr:spPr>
        <a:xfrm>
          <a:off x="840105" y="31316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498</xdr:row>
      <xdr:rowOff>19685</xdr:rowOff>
    </xdr:from>
    <xdr:to>
      <xdr:col>1</xdr:col>
      <xdr:colOff>642620</xdr:colOff>
      <xdr:row>498</xdr:row>
      <xdr:rowOff>619125</xdr:rowOff>
    </xdr:to>
    <xdr:pic>
      <xdr:nvPicPr>
        <xdr:cNvPr id="345" name="ID_51CF948689B84306859D840D822DFAF1" descr="400(1)"/>
        <xdr:cNvPicPr>
          <a:picLocks noChangeAspect="1"/>
        </xdr:cNvPicPr>
      </xdr:nvPicPr>
      <xdr:blipFill>
        <a:blip r:embed="rId492"/>
        <a:stretch>
          <a:fillRect/>
        </a:stretch>
      </xdr:blipFill>
      <xdr:spPr>
        <a:xfrm>
          <a:off x="840105" y="31379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499</xdr:row>
      <xdr:rowOff>19685</xdr:rowOff>
    </xdr:from>
    <xdr:to>
      <xdr:col>1</xdr:col>
      <xdr:colOff>642620</xdr:colOff>
      <xdr:row>499</xdr:row>
      <xdr:rowOff>619125</xdr:rowOff>
    </xdr:to>
    <xdr:pic>
      <xdr:nvPicPr>
        <xdr:cNvPr id="355" name="ID_759D1A7525124A0284F9A96FE9E0E1A4" descr="400(1)"/>
        <xdr:cNvPicPr>
          <a:picLocks noChangeAspect="1"/>
        </xdr:cNvPicPr>
      </xdr:nvPicPr>
      <xdr:blipFill>
        <a:blip r:embed="rId493"/>
        <a:stretch>
          <a:fillRect/>
        </a:stretch>
      </xdr:blipFill>
      <xdr:spPr>
        <a:xfrm>
          <a:off x="840105" y="31443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500</xdr:row>
      <xdr:rowOff>20320</xdr:rowOff>
    </xdr:from>
    <xdr:to>
      <xdr:col>1</xdr:col>
      <xdr:colOff>642620</xdr:colOff>
      <xdr:row>500</xdr:row>
      <xdr:rowOff>619760</xdr:rowOff>
    </xdr:to>
    <xdr:pic>
      <xdr:nvPicPr>
        <xdr:cNvPr id="358" name="ID_F04925E652B34A55B9F9746A5AE45493" descr="400(1)"/>
        <xdr:cNvPicPr>
          <a:picLocks noChangeAspect="1"/>
        </xdr:cNvPicPr>
      </xdr:nvPicPr>
      <xdr:blipFill>
        <a:blip r:embed="rId494"/>
        <a:stretch>
          <a:fillRect/>
        </a:stretch>
      </xdr:blipFill>
      <xdr:spPr>
        <a:xfrm>
          <a:off x="840105" y="31506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501</xdr:row>
      <xdr:rowOff>19685</xdr:rowOff>
    </xdr:from>
    <xdr:to>
      <xdr:col>1</xdr:col>
      <xdr:colOff>641985</xdr:colOff>
      <xdr:row>501</xdr:row>
      <xdr:rowOff>619125</xdr:rowOff>
    </xdr:to>
    <xdr:pic>
      <xdr:nvPicPr>
        <xdr:cNvPr id="2177" name="ID_0A6D5FE489944EFAA194B4D6FFB30036"/>
        <xdr:cNvPicPr>
          <a:picLocks noChangeAspect="1"/>
        </xdr:cNvPicPr>
      </xdr:nvPicPr>
      <xdr:blipFill>
        <a:blip r:embed="rId495"/>
        <a:srcRect/>
        <a:stretch>
          <a:fillRect/>
        </a:stretch>
      </xdr:blipFill>
      <xdr:spPr>
        <a:xfrm>
          <a:off x="840740" y="31570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57785</xdr:colOff>
      <xdr:row>502</xdr:row>
      <xdr:rowOff>19685</xdr:rowOff>
    </xdr:from>
    <xdr:to>
      <xdr:col>1</xdr:col>
      <xdr:colOff>633730</xdr:colOff>
      <xdr:row>502</xdr:row>
      <xdr:rowOff>619125</xdr:rowOff>
    </xdr:to>
    <xdr:pic>
      <xdr:nvPicPr>
        <xdr:cNvPr id="2178" name="ID_C5F8B278EC024F5C934C304D89FF2CC1"/>
        <xdr:cNvPicPr>
          <a:picLocks noChangeAspect="1"/>
        </xdr:cNvPicPr>
      </xdr:nvPicPr>
      <xdr:blipFill>
        <a:blip r:embed="rId496"/>
        <a:srcRect/>
        <a:stretch>
          <a:fillRect/>
        </a:stretch>
      </xdr:blipFill>
      <xdr:spPr>
        <a:xfrm>
          <a:off x="848360" y="316335410"/>
          <a:ext cx="5759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503</xdr:row>
      <xdr:rowOff>19685</xdr:rowOff>
    </xdr:from>
    <xdr:to>
      <xdr:col>1</xdr:col>
      <xdr:colOff>643890</xdr:colOff>
      <xdr:row>503</xdr:row>
      <xdr:rowOff>619125</xdr:rowOff>
    </xdr:to>
    <xdr:pic>
      <xdr:nvPicPr>
        <xdr:cNvPr id="2179" name="ID_55F25C5E11F246CFBA8BF225C1CB23E6"/>
        <xdr:cNvPicPr>
          <a:picLocks noChangeAspect="1"/>
        </xdr:cNvPicPr>
      </xdr:nvPicPr>
      <xdr:blipFill>
        <a:blip r:embed="rId497"/>
        <a:srcRect/>
        <a:stretch>
          <a:fillRect/>
        </a:stretch>
      </xdr:blipFill>
      <xdr:spPr>
        <a:xfrm>
          <a:off x="838835" y="31697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504</xdr:row>
      <xdr:rowOff>19685</xdr:rowOff>
    </xdr:from>
    <xdr:to>
      <xdr:col>1</xdr:col>
      <xdr:colOff>640715</xdr:colOff>
      <xdr:row>504</xdr:row>
      <xdr:rowOff>619125</xdr:rowOff>
    </xdr:to>
    <xdr:pic>
      <xdr:nvPicPr>
        <xdr:cNvPr id="2180" name="ID_1D9855D0A7CE42D09087ADA0A891414F"/>
        <xdr:cNvPicPr>
          <a:picLocks noChangeAspect="1"/>
        </xdr:cNvPicPr>
      </xdr:nvPicPr>
      <xdr:blipFill>
        <a:blip r:embed="rId498"/>
        <a:srcRect/>
        <a:stretch>
          <a:fillRect/>
        </a:stretch>
      </xdr:blipFill>
      <xdr:spPr>
        <a:xfrm>
          <a:off x="841375" y="31760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505</xdr:row>
      <xdr:rowOff>20320</xdr:rowOff>
    </xdr:from>
    <xdr:to>
      <xdr:col>1</xdr:col>
      <xdr:colOff>641350</xdr:colOff>
      <xdr:row>505</xdr:row>
      <xdr:rowOff>619125</xdr:rowOff>
    </xdr:to>
    <xdr:pic>
      <xdr:nvPicPr>
        <xdr:cNvPr id="2181" name="ID_C9FC47532E85497DA5310593BD695A20"/>
        <xdr:cNvPicPr>
          <a:picLocks noChangeAspect="1"/>
        </xdr:cNvPicPr>
      </xdr:nvPicPr>
      <xdr:blipFill>
        <a:blip r:embed="rId499"/>
        <a:srcRect/>
        <a:stretch>
          <a:fillRect/>
        </a:stretch>
      </xdr:blipFill>
      <xdr:spPr>
        <a:xfrm>
          <a:off x="841375" y="318241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506</xdr:row>
      <xdr:rowOff>19685</xdr:rowOff>
    </xdr:from>
    <xdr:to>
      <xdr:col>1</xdr:col>
      <xdr:colOff>641350</xdr:colOff>
      <xdr:row>506</xdr:row>
      <xdr:rowOff>619125</xdr:rowOff>
    </xdr:to>
    <xdr:pic>
      <xdr:nvPicPr>
        <xdr:cNvPr id="2182" name="ID_D816C635D3EB42D293F28425147500CF"/>
        <xdr:cNvPicPr>
          <a:picLocks noChangeAspect="1"/>
        </xdr:cNvPicPr>
      </xdr:nvPicPr>
      <xdr:blipFill>
        <a:blip r:embed="rId500"/>
        <a:srcRect/>
        <a:stretch>
          <a:fillRect/>
        </a:stretch>
      </xdr:blipFill>
      <xdr:spPr>
        <a:xfrm>
          <a:off x="840740" y="31887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507</xdr:row>
      <xdr:rowOff>19685</xdr:rowOff>
    </xdr:from>
    <xdr:to>
      <xdr:col>1</xdr:col>
      <xdr:colOff>643890</xdr:colOff>
      <xdr:row>507</xdr:row>
      <xdr:rowOff>619125</xdr:rowOff>
    </xdr:to>
    <xdr:pic>
      <xdr:nvPicPr>
        <xdr:cNvPr id="2183" name="ID_8B3A65C71FC74FBCA18F59D24037A687"/>
        <xdr:cNvPicPr>
          <a:picLocks noChangeAspect="1"/>
        </xdr:cNvPicPr>
      </xdr:nvPicPr>
      <xdr:blipFill>
        <a:blip r:embed="rId501"/>
        <a:srcRect/>
        <a:stretch>
          <a:fillRect/>
        </a:stretch>
      </xdr:blipFill>
      <xdr:spPr>
        <a:xfrm>
          <a:off x="838835" y="31951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508</xdr:row>
      <xdr:rowOff>20320</xdr:rowOff>
    </xdr:from>
    <xdr:to>
      <xdr:col>1</xdr:col>
      <xdr:colOff>640080</xdr:colOff>
      <xdr:row>508</xdr:row>
      <xdr:rowOff>619760</xdr:rowOff>
    </xdr:to>
    <xdr:pic>
      <xdr:nvPicPr>
        <xdr:cNvPr id="2184" name="ID_DE6844D1DA5A42A1A2A619CE7DF5ADC3"/>
        <xdr:cNvPicPr>
          <a:picLocks noChangeAspect="1"/>
        </xdr:cNvPicPr>
      </xdr:nvPicPr>
      <xdr:blipFill>
        <a:blip r:embed="rId502"/>
        <a:srcRect/>
        <a:stretch>
          <a:fillRect/>
        </a:stretch>
      </xdr:blipFill>
      <xdr:spPr>
        <a:xfrm>
          <a:off x="842645" y="320146045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509</xdr:row>
      <xdr:rowOff>19685</xdr:rowOff>
    </xdr:from>
    <xdr:to>
      <xdr:col>1</xdr:col>
      <xdr:colOff>642620</xdr:colOff>
      <xdr:row>509</xdr:row>
      <xdr:rowOff>619125</xdr:rowOff>
    </xdr:to>
    <xdr:pic>
      <xdr:nvPicPr>
        <xdr:cNvPr id="2185" name="ID_0BFDD0205F1B47E4BA791E54107255C2"/>
        <xdr:cNvPicPr>
          <a:picLocks noChangeAspect="1"/>
        </xdr:cNvPicPr>
      </xdr:nvPicPr>
      <xdr:blipFill>
        <a:blip r:embed="rId503"/>
        <a:srcRect/>
        <a:stretch>
          <a:fillRect/>
        </a:stretch>
      </xdr:blipFill>
      <xdr:spPr>
        <a:xfrm>
          <a:off x="839470" y="32078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510</xdr:row>
      <xdr:rowOff>20320</xdr:rowOff>
    </xdr:from>
    <xdr:to>
      <xdr:col>1</xdr:col>
      <xdr:colOff>640715</xdr:colOff>
      <xdr:row>510</xdr:row>
      <xdr:rowOff>619125</xdr:rowOff>
    </xdr:to>
    <xdr:pic>
      <xdr:nvPicPr>
        <xdr:cNvPr id="2186" name="ID_75A78EAF0A2D403D9F15804D5C8B8045"/>
        <xdr:cNvPicPr>
          <a:picLocks noChangeAspect="1"/>
        </xdr:cNvPicPr>
      </xdr:nvPicPr>
      <xdr:blipFill>
        <a:blip r:embed="rId504"/>
        <a:srcRect/>
        <a:stretch>
          <a:fillRect/>
        </a:stretch>
      </xdr:blipFill>
      <xdr:spPr>
        <a:xfrm>
          <a:off x="842010" y="3214160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511</xdr:row>
      <xdr:rowOff>19685</xdr:rowOff>
    </xdr:from>
    <xdr:to>
      <xdr:col>1</xdr:col>
      <xdr:colOff>642620</xdr:colOff>
      <xdr:row>511</xdr:row>
      <xdr:rowOff>619125</xdr:rowOff>
    </xdr:to>
    <xdr:pic>
      <xdr:nvPicPr>
        <xdr:cNvPr id="2187" name="ID_D8341CF63581467BA15DFBE6D2711677"/>
        <xdr:cNvPicPr>
          <a:picLocks noChangeAspect="1"/>
        </xdr:cNvPicPr>
      </xdr:nvPicPr>
      <xdr:blipFill>
        <a:blip r:embed="rId505"/>
        <a:srcRect/>
        <a:stretch>
          <a:fillRect/>
        </a:stretch>
      </xdr:blipFill>
      <xdr:spPr>
        <a:xfrm>
          <a:off x="839470" y="32205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512</xdr:row>
      <xdr:rowOff>19685</xdr:rowOff>
    </xdr:from>
    <xdr:to>
      <xdr:col>1</xdr:col>
      <xdr:colOff>640715</xdr:colOff>
      <xdr:row>512</xdr:row>
      <xdr:rowOff>619125</xdr:rowOff>
    </xdr:to>
    <xdr:pic>
      <xdr:nvPicPr>
        <xdr:cNvPr id="2188" name="ID_C03730FFEF8B47EDA5403DBF13B0F328"/>
        <xdr:cNvPicPr>
          <a:picLocks noChangeAspect="1"/>
        </xdr:cNvPicPr>
      </xdr:nvPicPr>
      <xdr:blipFill>
        <a:blip r:embed="rId506"/>
        <a:srcRect/>
        <a:stretch>
          <a:fillRect/>
        </a:stretch>
      </xdr:blipFill>
      <xdr:spPr>
        <a:xfrm>
          <a:off x="841375" y="32268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513</xdr:row>
      <xdr:rowOff>20320</xdr:rowOff>
    </xdr:from>
    <xdr:to>
      <xdr:col>1</xdr:col>
      <xdr:colOff>644525</xdr:colOff>
      <xdr:row>513</xdr:row>
      <xdr:rowOff>619760</xdr:rowOff>
    </xdr:to>
    <xdr:pic>
      <xdr:nvPicPr>
        <xdr:cNvPr id="2189" name="ID_F5D2F7966C364DBB96A522E4042E9C76"/>
        <xdr:cNvPicPr>
          <a:picLocks noChangeAspect="1"/>
        </xdr:cNvPicPr>
      </xdr:nvPicPr>
      <xdr:blipFill>
        <a:blip r:embed="rId507"/>
        <a:srcRect/>
        <a:stretch>
          <a:fillRect/>
        </a:stretch>
      </xdr:blipFill>
      <xdr:spPr>
        <a:xfrm>
          <a:off x="837565" y="323321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514</xdr:row>
      <xdr:rowOff>19685</xdr:rowOff>
    </xdr:from>
    <xdr:to>
      <xdr:col>1</xdr:col>
      <xdr:colOff>640715</xdr:colOff>
      <xdr:row>514</xdr:row>
      <xdr:rowOff>619125</xdr:rowOff>
    </xdr:to>
    <xdr:pic>
      <xdr:nvPicPr>
        <xdr:cNvPr id="2190" name="ID_A9AED61EA43A4A5294668149FF7DC06F"/>
        <xdr:cNvPicPr>
          <a:picLocks noChangeAspect="1"/>
        </xdr:cNvPicPr>
      </xdr:nvPicPr>
      <xdr:blipFill>
        <a:blip r:embed="rId508"/>
        <a:srcRect/>
        <a:stretch>
          <a:fillRect/>
        </a:stretch>
      </xdr:blipFill>
      <xdr:spPr>
        <a:xfrm>
          <a:off x="841375" y="32395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515</xdr:row>
      <xdr:rowOff>19685</xdr:rowOff>
    </xdr:from>
    <xdr:to>
      <xdr:col>1</xdr:col>
      <xdr:colOff>640715</xdr:colOff>
      <xdr:row>515</xdr:row>
      <xdr:rowOff>619125</xdr:rowOff>
    </xdr:to>
    <xdr:pic>
      <xdr:nvPicPr>
        <xdr:cNvPr id="2191" name="ID_17218A73EDCA4B1DBBA0E20FD3909A51"/>
        <xdr:cNvPicPr>
          <a:picLocks noChangeAspect="1"/>
        </xdr:cNvPicPr>
      </xdr:nvPicPr>
      <xdr:blipFill>
        <a:blip r:embed="rId509"/>
        <a:srcRect/>
        <a:stretch>
          <a:fillRect/>
        </a:stretch>
      </xdr:blipFill>
      <xdr:spPr>
        <a:xfrm>
          <a:off x="841375" y="32459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516</xdr:row>
      <xdr:rowOff>20320</xdr:rowOff>
    </xdr:from>
    <xdr:to>
      <xdr:col>1</xdr:col>
      <xdr:colOff>642620</xdr:colOff>
      <xdr:row>516</xdr:row>
      <xdr:rowOff>619760</xdr:rowOff>
    </xdr:to>
    <xdr:pic>
      <xdr:nvPicPr>
        <xdr:cNvPr id="5" name="ID_BC353FBE8E384540A08426E177D63A11" descr="400(1)"/>
        <xdr:cNvPicPr>
          <a:picLocks noChangeAspect="1"/>
        </xdr:cNvPicPr>
      </xdr:nvPicPr>
      <xdr:blipFill>
        <a:blip r:embed="rId510"/>
        <a:stretch>
          <a:fillRect/>
        </a:stretch>
      </xdr:blipFill>
      <xdr:spPr>
        <a:xfrm>
          <a:off x="840105" y="32522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45720</xdr:colOff>
      <xdr:row>517</xdr:row>
      <xdr:rowOff>19685</xdr:rowOff>
    </xdr:from>
    <xdr:to>
      <xdr:col>1</xdr:col>
      <xdr:colOff>645795</xdr:colOff>
      <xdr:row>517</xdr:row>
      <xdr:rowOff>619125</xdr:rowOff>
    </xdr:to>
    <xdr:pic>
      <xdr:nvPicPr>
        <xdr:cNvPr id="2193" name="ID_E7B09DB65B444D6D8F01EF1E29D91B18"/>
        <xdr:cNvPicPr>
          <a:picLocks noChangeAspect="1"/>
        </xdr:cNvPicPr>
      </xdr:nvPicPr>
      <xdr:blipFill>
        <a:blip r:embed="rId511"/>
        <a:srcRect/>
        <a:stretch>
          <a:fillRect/>
        </a:stretch>
      </xdr:blipFill>
      <xdr:spPr>
        <a:xfrm>
          <a:off x="836295" y="325860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53340</xdr:colOff>
      <xdr:row>518</xdr:row>
      <xdr:rowOff>20320</xdr:rowOff>
    </xdr:from>
    <xdr:to>
      <xdr:col>1</xdr:col>
      <xdr:colOff>638810</xdr:colOff>
      <xdr:row>518</xdr:row>
      <xdr:rowOff>619125</xdr:rowOff>
    </xdr:to>
    <xdr:pic>
      <xdr:nvPicPr>
        <xdr:cNvPr id="2194" name="ID_4E914B14D4D84B29AAA9427BC19B8B69"/>
        <xdr:cNvPicPr>
          <a:picLocks noChangeAspect="1"/>
        </xdr:cNvPicPr>
      </xdr:nvPicPr>
      <xdr:blipFill>
        <a:blip r:embed="rId512"/>
        <a:srcRect/>
        <a:stretch>
          <a:fillRect/>
        </a:stretch>
      </xdr:blipFill>
      <xdr:spPr>
        <a:xfrm>
          <a:off x="843915" y="326496045"/>
          <a:ext cx="58547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519</xdr:row>
      <xdr:rowOff>19685</xdr:rowOff>
    </xdr:from>
    <xdr:to>
      <xdr:col>1</xdr:col>
      <xdr:colOff>642620</xdr:colOff>
      <xdr:row>519</xdr:row>
      <xdr:rowOff>619125</xdr:rowOff>
    </xdr:to>
    <xdr:pic>
      <xdr:nvPicPr>
        <xdr:cNvPr id="2195" name="ID_F3C8655A32E24A49B278BD61139E098B"/>
        <xdr:cNvPicPr>
          <a:picLocks noChangeAspect="1"/>
        </xdr:cNvPicPr>
      </xdr:nvPicPr>
      <xdr:blipFill>
        <a:blip r:embed="rId513"/>
        <a:srcRect/>
        <a:stretch>
          <a:fillRect/>
        </a:stretch>
      </xdr:blipFill>
      <xdr:spPr>
        <a:xfrm>
          <a:off x="839470" y="32713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520</xdr:row>
      <xdr:rowOff>19685</xdr:rowOff>
    </xdr:from>
    <xdr:to>
      <xdr:col>1</xdr:col>
      <xdr:colOff>641985</xdr:colOff>
      <xdr:row>520</xdr:row>
      <xdr:rowOff>619125</xdr:rowOff>
    </xdr:to>
    <xdr:pic>
      <xdr:nvPicPr>
        <xdr:cNvPr id="2196" name="ID_6422583DAA914D34AF4E3CECB6AFE3F8"/>
        <xdr:cNvPicPr>
          <a:picLocks noChangeAspect="1"/>
        </xdr:cNvPicPr>
      </xdr:nvPicPr>
      <xdr:blipFill>
        <a:blip r:embed="rId514"/>
        <a:srcRect/>
        <a:stretch>
          <a:fillRect/>
        </a:stretch>
      </xdr:blipFill>
      <xdr:spPr>
        <a:xfrm>
          <a:off x="840740" y="32776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58420</xdr:colOff>
      <xdr:row>521</xdr:row>
      <xdr:rowOff>20320</xdr:rowOff>
    </xdr:from>
    <xdr:to>
      <xdr:col>1</xdr:col>
      <xdr:colOff>633095</xdr:colOff>
      <xdr:row>521</xdr:row>
      <xdr:rowOff>619760</xdr:rowOff>
    </xdr:to>
    <xdr:pic>
      <xdr:nvPicPr>
        <xdr:cNvPr id="2197" name="ID_7D987BB9636F4E3E967C7D7338D0FFC9"/>
        <xdr:cNvPicPr>
          <a:picLocks noChangeAspect="1"/>
        </xdr:cNvPicPr>
      </xdr:nvPicPr>
      <xdr:blipFill>
        <a:blip r:embed="rId515"/>
        <a:srcRect/>
        <a:stretch>
          <a:fillRect/>
        </a:stretch>
      </xdr:blipFill>
      <xdr:spPr>
        <a:xfrm>
          <a:off x="848995" y="328401045"/>
          <a:ext cx="5746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522</xdr:row>
      <xdr:rowOff>19685</xdr:rowOff>
    </xdr:from>
    <xdr:to>
      <xdr:col>1</xdr:col>
      <xdr:colOff>640715</xdr:colOff>
      <xdr:row>522</xdr:row>
      <xdr:rowOff>619125</xdr:rowOff>
    </xdr:to>
    <xdr:pic>
      <xdr:nvPicPr>
        <xdr:cNvPr id="2198" name="ID_4A53CB24741949F6ACB599418E74EBA8"/>
        <xdr:cNvPicPr>
          <a:picLocks noChangeAspect="1"/>
        </xdr:cNvPicPr>
      </xdr:nvPicPr>
      <xdr:blipFill>
        <a:blip r:embed="rId516"/>
        <a:srcRect/>
        <a:stretch>
          <a:fillRect/>
        </a:stretch>
      </xdr:blipFill>
      <xdr:spPr>
        <a:xfrm>
          <a:off x="841375" y="32903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523</xdr:row>
      <xdr:rowOff>20320</xdr:rowOff>
    </xdr:from>
    <xdr:to>
      <xdr:col>1</xdr:col>
      <xdr:colOff>644525</xdr:colOff>
      <xdr:row>523</xdr:row>
      <xdr:rowOff>619125</xdr:rowOff>
    </xdr:to>
    <xdr:pic>
      <xdr:nvPicPr>
        <xdr:cNvPr id="2199" name="ID_5C2D6AEB2E1A48ADB9CE238EEEE8DDA8"/>
        <xdr:cNvPicPr>
          <a:picLocks noChangeAspect="1"/>
        </xdr:cNvPicPr>
      </xdr:nvPicPr>
      <xdr:blipFill>
        <a:blip r:embed="rId517"/>
        <a:srcRect/>
        <a:stretch>
          <a:fillRect/>
        </a:stretch>
      </xdr:blipFill>
      <xdr:spPr>
        <a:xfrm>
          <a:off x="838200" y="329671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524</xdr:row>
      <xdr:rowOff>19685</xdr:rowOff>
    </xdr:from>
    <xdr:to>
      <xdr:col>1</xdr:col>
      <xdr:colOff>640080</xdr:colOff>
      <xdr:row>524</xdr:row>
      <xdr:rowOff>619125</xdr:rowOff>
    </xdr:to>
    <xdr:pic>
      <xdr:nvPicPr>
        <xdr:cNvPr id="2200" name="ID_AD594DFA56F145A6B0A5E4E7DC121F57"/>
        <xdr:cNvPicPr>
          <a:picLocks noChangeAspect="1"/>
        </xdr:cNvPicPr>
      </xdr:nvPicPr>
      <xdr:blipFill>
        <a:blip r:embed="rId518"/>
        <a:srcRect/>
        <a:stretch>
          <a:fillRect/>
        </a:stretch>
      </xdr:blipFill>
      <xdr:spPr>
        <a:xfrm>
          <a:off x="842645" y="330305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525</xdr:row>
      <xdr:rowOff>19685</xdr:rowOff>
    </xdr:from>
    <xdr:to>
      <xdr:col>1</xdr:col>
      <xdr:colOff>644525</xdr:colOff>
      <xdr:row>525</xdr:row>
      <xdr:rowOff>619125</xdr:rowOff>
    </xdr:to>
    <xdr:pic>
      <xdr:nvPicPr>
        <xdr:cNvPr id="2201" name="ID_0312B98051CE442EB1EEB237A63A039F"/>
        <xdr:cNvPicPr>
          <a:picLocks noChangeAspect="1"/>
        </xdr:cNvPicPr>
      </xdr:nvPicPr>
      <xdr:blipFill>
        <a:blip r:embed="rId519"/>
        <a:srcRect/>
        <a:stretch>
          <a:fillRect/>
        </a:stretch>
      </xdr:blipFill>
      <xdr:spPr>
        <a:xfrm>
          <a:off x="837565" y="33094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526</xdr:row>
      <xdr:rowOff>20320</xdr:rowOff>
    </xdr:from>
    <xdr:to>
      <xdr:col>1</xdr:col>
      <xdr:colOff>641350</xdr:colOff>
      <xdr:row>526</xdr:row>
      <xdr:rowOff>619125</xdr:rowOff>
    </xdr:to>
    <xdr:pic>
      <xdr:nvPicPr>
        <xdr:cNvPr id="2202" name="ID_558F334A7FF44C92998C3D1E82E22363"/>
        <xdr:cNvPicPr>
          <a:picLocks noChangeAspect="1"/>
        </xdr:cNvPicPr>
      </xdr:nvPicPr>
      <xdr:blipFill>
        <a:blip r:embed="rId520"/>
        <a:srcRect/>
        <a:stretch>
          <a:fillRect/>
        </a:stretch>
      </xdr:blipFill>
      <xdr:spPr>
        <a:xfrm>
          <a:off x="840740" y="33157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44450</xdr:colOff>
      <xdr:row>527</xdr:row>
      <xdr:rowOff>19685</xdr:rowOff>
    </xdr:from>
    <xdr:to>
      <xdr:col>1</xdr:col>
      <xdr:colOff>647700</xdr:colOff>
      <xdr:row>527</xdr:row>
      <xdr:rowOff>619125</xdr:rowOff>
    </xdr:to>
    <xdr:pic>
      <xdr:nvPicPr>
        <xdr:cNvPr id="2203" name="ID_1F9F58A4A1614971B7457433BBED497E"/>
        <xdr:cNvPicPr>
          <a:picLocks noChangeAspect="1"/>
        </xdr:cNvPicPr>
      </xdr:nvPicPr>
      <xdr:blipFill>
        <a:blip r:embed="rId521"/>
        <a:srcRect/>
        <a:stretch>
          <a:fillRect/>
        </a:stretch>
      </xdr:blipFill>
      <xdr:spPr>
        <a:xfrm>
          <a:off x="835025" y="332210410"/>
          <a:ext cx="6032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46355</xdr:colOff>
      <xdr:row>528</xdr:row>
      <xdr:rowOff>19685</xdr:rowOff>
    </xdr:from>
    <xdr:to>
      <xdr:col>1</xdr:col>
      <xdr:colOff>645160</xdr:colOff>
      <xdr:row>528</xdr:row>
      <xdr:rowOff>619125</xdr:rowOff>
    </xdr:to>
    <xdr:pic>
      <xdr:nvPicPr>
        <xdr:cNvPr id="2204" name="ID_EFAD32F0FD834BB2A403349451EFB188"/>
        <xdr:cNvPicPr>
          <a:picLocks noChangeAspect="1"/>
        </xdr:cNvPicPr>
      </xdr:nvPicPr>
      <xdr:blipFill>
        <a:blip r:embed="rId522"/>
        <a:srcRect/>
        <a:stretch>
          <a:fillRect/>
        </a:stretch>
      </xdr:blipFill>
      <xdr:spPr>
        <a:xfrm>
          <a:off x="836930" y="332845410"/>
          <a:ext cx="5988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529</xdr:row>
      <xdr:rowOff>20320</xdr:rowOff>
    </xdr:from>
    <xdr:to>
      <xdr:col>1</xdr:col>
      <xdr:colOff>641985</xdr:colOff>
      <xdr:row>529</xdr:row>
      <xdr:rowOff>619760</xdr:rowOff>
    </xdr:to>
    <xdr:pic>
      <xdr:nvPicPr>
        <xdr:cNvPr id="2205" name="ID_7B0B9F8364304D8EA022AD2303AB9610"/>
        <xdr:cNvPicPr>
          <a:picLocks noChangeAspect="1"/>
        </xdr:cNvPicPr>
      </xdr:nvPicPr>
      <xdr:blipFill>
        <a:blip r:embed="rId523"/>
        <a:srcRect/>
        <a:stretch>
          <a:fillRect/>
        </a:stretch>
      </xdr:blipFill>
      <xdr:spPr>
        <a:xfrm>
          <a:off x="840740" y="333481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42545</xdr:colOff>
      <xdr:row>530</xdr:row>
      <xdr:rowOff>19685</xdr:rowOff>
    </xdr:from>
    <xdr:to>
      <xdr:col>1</xdr:col>
      <xdr:colOff>649605</xdr:colOff>
      <xdr:row>530</xdr:row>
      <xdr:rowOff>619125</xdr:rowOff>
    </xdr:to>
    <xdr:pic>
      <xdr:nvPicPr>
        <xdr:cNvPr id="2206" name="ID_32DB24B516A5406B85D4F080C466A7CA"/>
        <xdr:cNvPicPr>
          <a:picLocks noChangeAspect="1"/>
        </xdr:cNvPicPr>
      </xdr:nvPicPr>
      <xdr:blipFill>
        <a:blip r:embed="rId524"/>
        <a:srcRect/>
        <a:stretch>
          <a:fillRect/>
        </a:stretch>
      </xdr:blipFill>
      <xdr:spPr>
        <a:xfrm>
          <a:off x="833120" y="334115410"/>
          <a:ext cx="6070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531</xdr:row>
      <xdr:rowOff>20320</xdr:rowOff>
    </xdr:from>
    <xdr:to>
      <xdr:col>1</xdr:col>
      <xdr:colOff>641350</xdr:colOff>
      <xdr:row>531</xdr:row>
      <xdr:rowOff>619125</xdr:rowOff>
    </xdr:to>
    <xdr:pic>
      <xdr:nvPicPr>
        <xdr:cNvPr id="2207" name="ID_382D2CF8329E44D98408716DF6CAE163"/>
        <xdr:cNvPicPr>
          <a:picLocks noChangeAspect="1"/>
        </xdr:cNvPicPr>
      </xdr:nvPicPr>
      <xdr:blipFill>
        <a:blip r:embed="rId525"/>
        <a:srcRect/>
        <a:stretch>
          <a:fillRect/>
        </a:stretch>
      </xdr:blipFill>
      <xdr:spPr>
        <a:xfrm>
          <a:off x="840740" y="334751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532</xdr:row>
      <xdr:rowOff>19685</xdr:rowOff>
    </xdr:from>
    <xdr:to>
      <xdr:col>1</xdr:col>
      <xdr:colOff>641985</xdr:colOff>
      <xdr:row>532</xdr:row>
      <xdr:rowOff>619125</xdr:rowOff>
    </xdr:to>
    <xdr:pic>
      <xdr:nvPicPr>
        <xdr:cNvPr id="82" name="ID_C8C1072C3B104279AAE32E152A61E3D2" descr="主图400(1)"/>
        <xdr:cNvPicPr>
          <a:picLocks noChangeAspect="1"/>
        </xdr:cNvPicPr>
      </xdr:nvPicPr>
      <xdr:blipFill>
        <a:blip r:embed="rId526"/>
        <a:stretch>
          <a:fillRect/>
        </a:stretch>
      </xdr:blipFill>
      <xdr:spPr>
        <a:xfrm>
          <a:off x="840740" y="335385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533</xdr:row>
      <xdr:rowOff>19685</xdr:rowOff>
    </xdr:from>
    <xdr:to>
      <xdr:col>1</xdr:col>
      <xdr:colOff>641985</xdr:colOff>
      <xdr:row>533</xdr:row>
      <xdr:rowOff>619125</xdr:rowOff>
    </xdr:to>
    <xdr:pic>
      <xdr:nvPicPr>
        <xdr:cNvPr id="81" name="ID_3E28E0BAC01246AE920A23C2C16043A4" descr="主图400(2)"/>
        <xdr:cNvPicPr>
          <a:picLocks noChangeAspect="1"/>
        </xdr:cNvPicPr>
      </xdr:nvPicPr>
      <xdr:blipFill>
        <a:blip r:embed="rId527"/>
        <a:stretch>
          <a:fillRect/>
        </a:stretch>
      </xdr:blipFill>
      <xdr:spPr>
        <a:xfrm>
          <a:off x="840740" y="336020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534</xdr:row>
      <xdr:rowOff>20320</xdr:rowOff>
    </xdr:from>
    <xdr:to>
      <xdr:col>1</xdr:col>
      <xdr:colOff>642620</xdr:colOff>
      <xdr:row>534</xdr:row>
      <xdr:rowOff>619760</xdr:rowOff>
    </xdr:to>
    <xdr:pic>
      <xdr:nvPicPr>
        <xdr:cNvPr id="80" name="ID_0C649F5902CA4BC88EFF40B175D2E2C8" descr="主图400(3)"/>
        <xdr:cNvPicPr>
          <a:picLocks noChangeAspect="1"/>
        </xdr:cNvPicPr>
      </xdr:nvPicPr>
      <xdr:blipFill>
        <a:blip r:embed="rId528"/>
        <a:stretch>
          <a:fillRect/>
        </a:stretch>
      </xdr:blipFill>
      <xdr:spPr>
        <a:xfrm>
          <a:off x="840105" y="33665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48260</xdr:colOff>
      <xdr:row>535</xdr:row>
      <xdr:rowOff>19685</xdr:rowOff>
    </xdr:from>
    <xdr:to>
      <xdr:col>1</xdr:col>
      <xdr:colOff>643890</xdr:colOff>
      <xdr:row>535</xdr:row>
      <xdr:rowOff>619125</xdr:rowOff>
    </xdr:to>
    <xdr:pic>
      <xdr:nvPicPr>
        <xdr:cNvPr id="2209" name="ID_87685500589D41E891E77B786FC6EF78"/>
        <xdr:cNvPicPr>
          <a:picLocks noChangeAspect="1"/>
        </xdr:cNvPicPr>
      </xdr:nvPicPr>
      <xdr:blipFill>
        <a:blip r:embed="rId529"/>
        <a:srcRect/>
        <a:stretch>
          <a:fillRect/>
        </a:stretch>
      </xdr:blipFill>
      <xdr:spPr>
        <a:xfrm>
          <a:off x="838835" y="33729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536</xdr:row>
      <xdr:rowOff>19685</xdr:rowOff>
    </xdr:from>
    <xdr:to>
      <xdr:col>1</xdr:col>
      <xdr:colOff>641985</xdr:colOff>
      <xdr:row>536</xdr:row>
      <xdr:rowOff>619125</xdr:rowOff>
    </xdr:to>
    <xdr:pic>
      <xdr:nvPicPr>
        <xdr:cNvPr id="2210" name="ID_7752C3F030C443C69A145EFA64157934"/>
        <xdr:cNvPicPr>
          <a:picLocks noChangeAspect="1"/>
        </xdr:cNvPicPr>
      </xdr:nvPicPr>
      <xdr:blipFill>
        <a:blip r:embed="rId530"/>
        <a:srcRect/>
        <a:stretch>
          <a:fillRect/>
        </a:stretch>
      </xdr:blipFill>
      <xdr:spPr>
        <a:xfrm>
          <a:off x="840740" y="33792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537</xdr:row>
      <xdr:rowOff>19685</xdr:rowOff>
    </xdr:from>
    <xdr:to>
      <xdr:col>1</xdr:col>
      <xdr:colOff>642620</xdr:colOff>
      <xdr:row>537</xdr:row>
      <xdr:rowOff>619125</xdr:rowOff>
    </xdr:to>
    <xdr:pic>
      <xdr:nvPicPr>
        <xdr:cNvPr id="2211" name="ID_A26C4267328048039CBA523DF12D2756"/>
        <xdr:cNvPicPr>
          <a:picLocks noChangeAspect="1"/>
        </xdr:cNvPicPr>
      </xdr:nvPicPr>
      <xdr:blipFill>
        <a:blip r:embed="rId531"/>
        <a:srcRect/>
        <a:stretch>
          <a:fillRect/>
        </a:stretch>
      </xdr:blipFill>
      <xdr:spPr>
        <a:xfrm>
          <a:off x="839470" y="33856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538</xdr:row>
      <xdr:rowOff>19685</xdr:rowOff>
    </xdr:from>
    <xdr:to>
      <xdr:col>1</xdr:col>
      <xdr:colOff>644525</xdr:colOff>
      <xdr:row>538</xdr:row>
      <xdr:rowOff>619125</xdr:rowOff>
    </xdr:to>
    <xdr:pic>
      <xdr:nvPicPr>
        <xdr:cNvPr id="2212" name="ID_E79749CD071A461399F492688D0F90A1"/>
        <xdr:cNvPicPr>
          <a:picLocks noChangeAspect="1"/>
        </xdr:cNvPicPr>
      </xdr:nvPicPr>
      <xdr:blipFill>
        <a:blip r:embed="rId532"/>
        <a:srcRect/>
        <a:stretch>
          <a:fillRect/>
        </a:stretch>
      </xdr:blipFill>
      <xdr:spPr>
        <a:xfrm>
          <a:off x="837565" y="33919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53340</xdr:colOff>
      <xdr:row>539</xdr:row>
      <xdr:rowOff>20320</xdr:rowOff>
    </xdr:from>
    <xdr:to>
      <xdr:col>1</xdr:col>
      <xdr:colOff>638810</xdr:colOff>
      <xdr:row>539</xdr:row>
      <xdr:rowOff>619125</xdr:rowOff>
    </xdr:to>
    <xdr:pic>
      <xdr:nvPicPr>
        <xdr:cNvPr id="2213" name="ID_BAB49717E0AB4FFF9CEB0AC62843DBCD"/>
        <xdr:cNvPicPr>
          <a:picLocks noChangeAspect="1"/>
        </xdr:cNvPicPr>
      </xdr:nvPicPr>
      <xdr:blipFill>
        <a:blip r:embed="rId533"/>
        <a:srcRect/>
        <a:stretch>
          <a:fillRect/>
        </a:stretch>
      </xdr:blipFill>
      <xdr:spPr>
        <a:xfrm>
          <a:off x="843915" y="339831045"/>
          <a:ext cx="58547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540</xdr:row>
      <xdr:rowOff>19685</xdr:rowOff>
    </xdr:from>
    <xdr:to>
      <xdr:col>1</xdr:col>
      <xdr:colOff>641985</xdr:colOff>
      <xdr:row>540</xdr:row>
      <xdr:rowOff>619125</xdr:rowOff>
    </xdr:to>
    <xdr:pic>
      <xdr:nvPicPr>
        <xdr:cNvPr id="2214" name="ID_E076E5C3A39948AAB868D16B9D5D0460"/>
        <xdr:cNvPicPr>
          <a:picLocks noChangeAspect="1"/>
        </xdr:cNvPicPr>
      </xdr:nvPicPr>
      <xdr:blipFill>
        <a:blip r:embed="rId534"/>
        <a:srcRect/>
        <a:stretch>
          <a:fillRect/>
        </a:stretch>
      </xdr:blipFill>
      <xdr:spPr>
        <a:xfrm>
          <a:off x="840740" y="34046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541</xdr:row>
      <xdr:rowOff>19685</xdr:rowOff>
    </xdr:from>
    <xdr:to>
      <xdr:col>1</xdr:col>
      <xdr:colOff>647065</xdr:colOff>
      <xdr:row>541</xdr:row>
      <xdr:rowOff>619125</xdr:rowOff>
    </xdr:to>
    <xdr:pic>
      <xdr:nvPicPr>
        <xdr:cNvPr id="2215" name="ID_FD1D550BD4AB4CCDB4A6FBF22D32ABDB"/>
        <xdr:cNvPicPr>
          <a:picLocks noChangeAspect="1"/>
        </xdr:cNvPicPr>
      </xdr:nvPicPr>
      <xdr:blipFill>
        <a:blip r:embed="rId535"/>
        <a:srcRect/>
        <a:stretch>
          <a:fillRect/>
        </a:stretch>
      </xdr:blipFill>
      <xdr:spPr>
        <a:xfrm>
          <a:off x="835660" y="341100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542</xdr:row>
      <xdr:rowOff>20320</xdr:rowOff>
    </xdr:from>
    <xdr:to>
      <xdr:col>1</xdr:col>
      <xdr:colOff>641985</xdr:colOff>
      <xdr:row>542</xdr:row>
      <xdr:rowOff>619760</xdr:rowOff>
    </xdr:to>
    <xdr:pic>
      <xdr:nvPicPr>
        <xdr:cNvPr id="2216" name="ID_79CDEB7A933B4CCD9B9E03A6BE0C07BA"/>
        <xdr:cNvPicPr>
          <a:picLocks noChangeAspect="1"/>
        </xdr:cNvPicPr>
      </xdr:nvPicPr>
      <xdr:blipFill>
        <a:blip r:embed="rId536"/>
        <a:srcRect/>
        <a:stretch>
          <a:fillRect/>
        </a:stretch>
      </xdr:blipFill>
      <xdr:spPr>
        <a:xfrm>
          <a:off x="840740" y="341736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543</xdr:row>
      <xdr:rowOff>19685</xdr:rowOff>
    </xdr:from>
    <xdr:to>
      <xdr:col>1</xdr:col>
      <xdr:colOff>642620</xdr:colOff>
      <xdr:row>543</xdr:row>
      <xdr:rowOff>619125</xdr:rowOff>
    </xdr:to>
    <xdr:pic>
      <xdr:nvPicPr>
        <xdr:cNvPr id="2217" name="ID_C6292D9C467D4FB093F15271DF918359"/>
        <xdr:cNvPicPr>
          <a:picLocks noChangeAspect="1"/>
        </xdr:cNvPicPr>
      </xdr:nvPicPr>
      <xdr:blipFill>
        <a:blip r:embed="rId537"/>
        <a:srcRect/>
        <a:stretch>
          <a:fillRect/>
        </a:stretch>
      </xdr:blipFill>
      <xdr:spPr>
        <a:xfrm>
          <a:off x="839470" y="3423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544</xdr:row>
      <xdr:rowOff>20320</xdr:rowOff>
    </xdr:from>
    <xdr:to>
      <xdr:col>1</xdr:col>
      <xdr:colOff>644525</xdr:colOff>
      <xdr:row>544</xdr:row>
      <xdr:rowOff>619125</xdr:rowOff>
    </xdr:to>
    <xdr:pic>
      <xdr:nvPicPr>
        <xdr:cNvPr id="2218" name="ID_378A76600AC54F9E8E9320EDBC635D38"/>
        <xdr:cNvPicPr>
          <a:picLocks noChangeAspect="1"/>
        </xdr:cNvPicPr>
      </xdr:nvPicPr>
      <xdr:blipFill>
        <a:blip r:embed="rId538"/>
        <a:srcRect/>
        <a:stretch>
          <a:fillRect/>
        </a:stretch>
      </xdr:blipFill>
      <xdr:spPr>
        <a:xfrm>
          <a:off x="838200" y="343006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545</xdr:row>
      <xdr:rowOff>19685</xdr:rowOff>
    </xdr:from>
    <xdr:to>
      <xdr:col>1</xdr:col>
      <xdr:colOff>640080</xdr:colOff>
      <xdr:row>545</xdr:row>
      <xdr:rowOff>619125</xdr:rowOff>
    </xdr:to>
    <xdr:pic>
      <xdr:nvPicPr>
        <xdr:cNvPr id="2219" name="ID_9EEE43076D0940409C4DDB0B009FEE5B"/>
        <xdr:cNvPicPr>
          <a:picLocks noChangeAspect="1"/>
        </xdr:cNvPicPr>
      </xdr:nvPicPr>
      <xdr:blipFill>
        <a:blip r:embed="rId539"/>
        <a:srcRect/>
        <a:stretch>
          <a:fillRect/>
        </a:stretch>
      </xdr:blipFill>
      <xdr:spPr>
        <a:xfrm>
          <a:off x="842645" y="343640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546</xdr:row>
      <xdr:rowOff>19685</xdr:rowOff>
    </xdr:from>
    <xdr:to>
      <xdr:col>1</xdr:col>
      <xdr:colOff>643890</xdr:colOff>
      <xdr:row>546</xdr:row>
      <xdr:rowOff>619125</xdr:rowOff>
    </xdr:to>
    <xdr:pic>
      <xdr:nvPicPr>
        <xdr:cNvPr id="2220" name="ID_87702FAE3A8A4BA093CF51068018F0F5"/>
        <xdr:cNvPicPr>
          <a:picLocks noChangeAspect="1"/>
        </xdr:cNvPicPr>
      </xdr:nvPicPr>
      <xdr:blipFill>
        <a:blip r:embed="rId540"/>
        <a:srcRect/>
        <a:stretch>
          <a:fillRect/>
        </a:stretch>
      </xdr:blipFill>
      <xdr:spPr>
        <a:xfrm>
          <a:off x="838835" y="34427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547</xdr:row>
      <xdr:rowOff>20320</xdr:rowOff>
    </xdr:from>
    <xdr:to>
      <xdr:col>1</xdr:col>
      <xdr:colOff>642620</xdr:colOff>
      <xdr:row>547</xdr:row>
      <xdr:rowOff>619125</xdr:rowOff>
    </xdr:to>
    <xdr:pic>
      <xdr:nvPicPr>
        <xdr:cNvPr id="2221" name="ID_A8A35F00129C4D03A82065F272AFB448"/>
        <xdr:cNvPicPr>
          <a:picLocks noChangeAspect="1"/>
        </xdr:cNvPicPr>
      </xdr:nvPicPr>
      <xdr:blipFill>
        <a:blip r:embed="rId541"/>
        <a:srcRect/>
        <a:stretch>
          <a:fillRect/>
        </a:stretch>
      </xdr:blipFill>
      <xdr:spPr>
        <a:xfrm>
          <a:off x="840105" y="34491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548</xdr:row>
      <xdr:rowOff>19685</xdr:rowOff>
    </xdr:from>
    <xdr:to>
      <xdr:col>1</xdr:col>
      <xdr:colOff>643890</xdr:colOff>
      <xdr:row>548</xdr:row>
      <xdr:rowOff>619125</xdr:rowOff>
    </xdr:to>
    <xdr:pic>
      <xdr:nvPicPr>
        <xdr:cNvPr id="2222" name="ID_CD691AB1B5E24610AD367D77158AA853"/>
        <xdr:cNvPicPr>
          <a:picLocks noChangeAspect="1"/>
        </xdr:cNvPicPr>
      </xdr:nvPicPr>
      <xdr:blipFill>
        <a:blip r:embed="rId542"/>
        <a:srcRect/>
        <a:stretch>
          <a:fillRect/>
        </a:stretch>
      </xdr:blipFill>
      <xdr:spPr>
        <a:xfrm>
          <a:off x="838835" y="34554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549</xdr:row>
      <xdr:rowOff>19685</xdr:rowOff>
    </xdr:from>
    <xdr:to>
      <xdr:col>1</xdr:col>
      <xdr:colOff>643890</xdr:colOff>
      <xdr:row>549</xdr:row>
      <xdr:rowOff>619125</xdr:rowOff>
    </xdr:to>
    <xdr:pic>
      <xdr:nvPicPr>
        <xdr:cNvPr id="2223" name="ID_FBBCAE86A7D846999114731AAE5FDD25"/>
        <xdr:cNvPicPr>
          <a:picLocks noChangeAspect="1"/>
        </xdr:cNvPicPr>
      </xdr:nvPicPr>
      <xdr:blipFill>
        <a:blip r:embed="rId543"/>
        <a:srcRect/>
        <a:stretch>
          <a:fillRect/>
        </a:stretch>
      </xdr:blipFill>
      <xdr:spPr>
        <a:xfrm>
          <a:off x="838835" y="34618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550</xdr:row>
      <xdr:rowOff>20320</xdr:rowOff>
    </xdr:from>
    <xdr:to>
      <xdr:col>1</xdr:col>
      <xdr:colOff>645795</xdr:colOff>
      <xdr:row>550</xdr:row>
      <xdr:rowOff>619760</xdr:rowOff>
    </xdr:to>
    <xdr:pic>
      <xdr:nvPicPr>
        <xdr:cNvPr id="2224" name="ID_C88975BDA65247CD8C525C3F23A223A8"/>
        <xdr:cNvPicPr>
          <a:picLocks noChangeAspect="1"/>
        </xdr:cNvPicPr>
      </xdr:nvPicPr>
      <xdr:blipFill>
        <a:blip r:embed="rId544"/>
        <a:srcRect/>
        <a:stretch>
          <a:fillRect/>
        </a:stretch>
      </xdr:blipFill>
      <xdr:spPr>
        <a:xfrm>
          <a:off x="836295" y="346816045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</xdr:colOff>
      <xdr:row>551</xdr:row>
      <xdr:rowOff>19685</xdr:rowOff>
    </xdr:from>
    <xdr:to>
      <xdr:col>1</xdr:col>
      <xdr:colOff>647700</xdr:colOff>
      <xdr:row>551</xdr:row>
      <xdr:rowOff>619125</xdr:rowOff>
    </xdr:to>
    <xdr:pic>
      <xdr:nvPicPr>
        <xdr:cNvPr id="2225" name="ID_2C3E872F602A49928013BB8DCFD05F71"/>
        <xdr:cNvPicPr>
          <a:picLocks noChangeAspect="1"/>
        </xdr:cNvPicPr>
      </xdr:nvPicPr>
      <xdr:blipFill>
        <a:blip r:embed="rId545"/>
        <a:srcRect/>
        <a:stretch>
          <a:fillRect/>
        </a:stretch>
      </xdr:blipFill>
      <xdr:spPr>
        <a:xfrm>
          <a:off x="834390" y="347450410"/>
          <a:ext cx="6038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552</xdr:row>
      <xdr:rowOff>20320</xdr:rowOff>
    </xdr:from>
    <xdr:to>
      <xdr:col>1</xdr:col>
      <xdr:colOff>643255</xdr:colOff>
      <xdr:row>552</xdr:row>
      <xdr:rowOff>619125</xdr:rowOff>
    </xdr:to>
    <xdr:pic>
      <xdr:nvPicPr>
        <xdr:cNvPr id="2226" name="ID_666F5D41FD9042C89C583057F9D69317"/>
        <xdr:cNvPicPr>
          <a:picLocks noChangeAspect="1"/>
        </xdr:cNvPicPr>
      </xdr:nvPicPr>
      <xdr:blipFill>
        <a:blip r:embed="rId546"/>
        <a:srcRect/>
        <a:stretch>
          <a:fillRect/>
        </a:stretch>
      </xdr:blipFill>
      <xdr:spPr>
        <a:xfrm>
          <a:off x="838835" y="34808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553</xdr:row>
      <xdr:rowOff>19685</xdr:rowOff>
    </xdr:from>
    <xdr:to>
      <xdr:col>1</xdr:col>
      <xdr:colOff>641985</xdr:colOff>
      <xdr:row>553</xdr:row>
      <xdr:rowOff>619125</xdr:rowOff>
    </xdr:to>
    <xdr:pic>
      <xdr:nvPicPr>
        <xdr:cNvPr id="2227" name="ID_7D7DB7992AA54B1890ECA1A35D8A5E04"/>
        <xdr:cNvPicPr>
          <a:picLocks noChangeAspect="1"/>
        </xdr:cNvPicPr>
      </xdr:nvPicPr>
      <xdr:blipFill>
        <a:blip r:embed="rId547"/>
        <a:srcRect/>
        <a:stretch>
          <a:fillRect/>
        </a:stretch>
      </xdr:blipFill>
      <xdr:spPr>
        <a:xfrm>
          <a:off x="840740" y="34872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554</xdr:row>
      <xdr:rowOff>19685</xdr:rowOff>
    </xdr:from>
    <xdr:to>
      <xdr:col>1</xdr:col>
      <xdr:colOff>640080</xdr:colOff>
      <xdr:row>554</xdr:row>
      <xdr:rowOff>619125</xdr:rowOff>
    </xdr:to>
    <xdr:pic>
      <xdr:nvPicPr>
        <xdr:cNvPr id="2228" name="ID_3DE1F944B499456EBA02307D90A53392"/>
        <xdr:cNvPicPr>
          <a:picLocks noChangeAspect="1"/>
        </xdr:cNvPicPr>
      </xdr:nvPicPr>
      <xdr:blipFill>
        <a:blip r:embed="rId548"/>
        <a:srcRect/>
        <a:stretch>
          <a:fillRect/>
        </a:stretch>
      </xdr:blipFill>
      <xdr:spPr>
        <a:xfrm>
          <a:off x="842645" y="349355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555</xdr:row>
      <xdr:rowOff>20320</xdr:rowOff>
    </xdr:from>
    <xdr:to>
      <xdr:col>1</xdr:col>
      <xdr:colOff>640715</xdr:colOff>
      <xdr:row>555</xdr:row>
      <xdr:rowOff>619760</xdr:rowOff>
    </xdr:to>
    <xdr:pic>
      <xdr:nvPicPr>
        <xdr:cNvPr id="2229" name="ID_9940069C25AE491B9E023FBFF04F3E3D"/>
        <xdr:cNvPicPr>
          <a:picLocks noChangeAspect="1"/>
        </xdr:cNvPicPr>
      </xdr:nvPicPr>
      <xdr:blipFill>
        <a:blip r:embed="rId549"/>
        <a:srcRect/>
        <a:stretch>
          <a:fillRect/>
        </a:stretch>
      </xdr:blipFill>
      <xdr:spPr>
        <a:xfrm>
          <a:off x="841375" y="349991045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556</xdr:row>
      <xdr:rowOff>19685</xdr:rowOff>
    </xdr:from>
    <xdr:to>
      <xdr:col>1</xdr:col>
      <xdr:colOff>645160</xdr:colOff>
      <xdr:row>556</xdr:row>
      <xdr:rowOff>619125</xdr:rowOff>
    </xdr:to>
    <xdr:pic>
      <xdr:nvPicPr>
        <xdr:cNvPr id="2230" name="ID_010CC4E399484C078F743EE1DF0D68B0"/>
        <xdr:cNvPicPr>
          <a:picLocks noChangeAspect="1"/>
        </xdr:cNvPicPr>
      </xdr:nvPicPr>
      <xdr:blipFill>
        <a:blip r:embed="rId550"/>
        <a:srcRect/>
        <a:stretch>
          <a:fillRect/>
        </a:stretch>
      </xdr:blipFill>
      <xdr:spPr>
        <a:xfrm>
          <a:off x="837565" y="350625410"/>
          <a:ext cx="59817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557</xdr:row>
      <xdr:rowOff>19685</xdr:rowOff>
    </xdr:from>
    <xdr:to>
      <xdr:col>1</xdr:col>
      <xdr:colOff>642620</xdr:colOff>
      <xdr:row>557</xdr:row>
      <xdr:rowOff>619125</xdr:rowOff>
    </xdr:to>
    <xdr:pic>
      <xdr:nvPicPr>
        <xdr:cNvPr id="2231" name="ID_D51175380B44473E9A0EE860078863BF"/>
        <xdr:cNvPicPr>
          <a:picLocks noChangeAspect="1"/>
        </xdr:cNvPicPr>
      </xdr:nvPicPr>
      <xdr:blipFill>
        <a:blip r:embed="rId551"/>
        <a:srcRect/>
        <a:stretch>
          <a:fillRect/>
        </a:stretch>
      </xdr:blipFill>
      <xdr:spPr>
        <a:xfrm>
          <a:off x="839470" y="35126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558</xdr:row>
      <xdr:rowOff>19685</xdr:rowOff>
    </xdr:from>
    <xdr:to>
      <xdr:col>1</xdr:col>
      <xdr:colOff>640715</xdr:colOff>
      <xdr:row>558</xdr:row>
      <xdr:rowOff>619125</xdr:rowOff>
    </xdr:to>
    <xdr:pic>
      <xdr:nvPicPr>
        <xdr:cNvPr id="2232" name="ID_876B963B274942D6817732D6B6068694"/>
        <xdr:cNvPicPr>
          <a:picLocks noChangeAspect="1"/>
        </xdr:cNvPicPr>
      </xdr:nvPicPr>
      <xdr:blipFill>
        <a:blip r:embed="rId552"/>
        <a:srcRect/>
        <a:stretch>
          <a:fillRect/>
        </a:stretch>
      </xdr:blipFill>
      <xdr:spPr>
        <a:xfrm>
          <a:off x="841375" y="35189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559</xdr:row>
      <xdr:rowOff>19685</xdr:rowOff>
    </xdr:from>
    <xdr:to>
      <xdr:col>1</xdr:col>
      <xdr:colOff>640715</xdr:colOff>
      <xdr:row>559</xdr:row>
      <xdr:rowOff>619125</xdr:rowOff>
    </xdr:to>
    <xdr:pic>
      <xdr:nvPicPr>
        <xdr:cNvPr id="2233" name="ID_F998D303A475450A803718B9AA149F86"/>
        <xdr:cNvPicPr>
          <a:picLocks noChangeAspect="1"/>
        </xdr:cNvPicPr>
      </xdr:nvPicPr>
      <xdr:blipFill>
        <a:blip r:embed="rId553"/>
        <a:srcRect/>
        <a:stretch>
          <a:fillRect/>
        </a:stretch>
      </xdr:blipFill>
      <xdr:spPr>
        <a:xfrm>
          <a:off x="841375" y="35253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560</xdr:row>
      <xdr:rowOff>20320</xdr:rowOff>
    </xdr:from>
    <xdr:to>
      <xdr:col>1</xdr:col>
      <xdr:colOff>643890</xdr:colOff>
      <xdr:row>560</xdr:row>
      <xdr:rowOff>619125</xdr:rowOff>
    </xdr:to>
    <xdr:pic>
      <xdr:nvPicPr>
        <xdr:cNvPr id="2234" name="ID_26FF478FEA964DDAB332E9966FE3F306"/>
        <xdr:cNvPicPr>
          <a:picLocks noChangeAspect="1"/>
        </xdr:cNvPicPr>
      </xdr:nvPicPr>
      <xdr:blipFill>
        <a:blip r:embed="rId554"/>
        <a:srcRect/>
        <a:stretch>
          <a:fillRect/>
        </a:stretch>
      </xdr:blipFill>
      <xdr:spPr>
        <a:xfrm>
          <a:off x="838200" y="353166045"/>
          <a:ext cx="59626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561</xdr:row>
      <xdr:rowOff>19685</xdr:rowOff>
    </xdr:from>
    <xdr:to>
      <xdr:col>1</xdr:col>
      <xdr:colOff>644525</xdr:colOff>
      <xdr:row>561</xdr:row>
      <xdr:rowOff>619125</xdr:rowOff>
    </xdr:to>
    <xdr:pic>
      <xdr:nvPicPr>
        <xdr:cNvPr id="2235" name="ID_47D720C84B3E414A91A72E9089A6D9DE"/>
        <xdr:cNvPicPr>
          <a:picLocks noChangeAspect="1"/>
        </xdr:cNvPicPr>
      </xdr:nvPicPr>
      <xdr:blipFill>
        <a:blip r:embed="rId555"/>
        <a:srcRect/>
        <a:stretch>
          <a:fillRect/>
        </a:stretch>
      </xdr:blipFill>
      <xdr:spPr>
        <a:xfrm>
          <a:off x="837565" y="35380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562</xdr:row>
      <xdr:rowOff>19685</xdr:rowOff>
    </xdr:from>
    <xdr:to>
      <xdr:col>1</xdr:col>
      <xdr:colOff>644525</xdr:colOff>
      <xdr:row>562</xdr:row>
      <xdr:rowOff>619125</xdr:rowOff>
    </xdr:to>
    <xdr:pic>
      <xdr:nvPicPr>
        <xdr:cNvPr id="2236" name="ID_D26392E35CE84A6E835CDD72550A08F2"/>
        <xdr:cNvPicPr>
          <a:picLocks noChangeAspect="1"/>
        </xdr:cNvPicPr>
      </xdr:nvPicPr>
      <xdr:blipFill>
        <a:blip r:embed="rId556"/>
        <a:srcRect/>
        <a:stretch>
          <a:fillRect/>
        </a:stretch>
      </xdr:blipFill>
      <xdr:spPr>
        <a:xfrm>
          <a:off x="837565" y="35443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54610</xdr:colOff>
      <xdr:row>563</xdr:row>
      <xdr:rowOff>20320</xdr:rowOff>
    </xdr:from>
    <xdr:to>
      <xdr:col>1</xdr:col>
      <xdr:colOff>636905</xdr:colOff>
      <xdr:row>563</xdr:row>
      <xdr:rowOff>619760</xdr:rowOff>
    </xdr:to>
    <xdr:pic>
      <xdr:nvPicPr>
        <xdr:cNvPr id="2237" name="ID_2CF9AD3A194E41388DC798883AA0E08D"/>
        <xdr:cNvPicPr>
          <a:picLocks noChangeAspect="1"/>
        </xdr:cNvPicPr>
      </xdr:nvPicPr>
      <xdr:blipFill>
        <a:blip r:embed="rId557"/>
        <a:srcRect/>
        <a:stretch>
          <a:fillRect/>
        </a:stretch>
      </xdr:blipFill>
      <xdr:spPr>
        <a:xfrm>
          <a:off x="845185" y="355071045"/>
          <a:ext cx="5822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564</xdr:row>
      <xdr:rowOff>19685</xdr:rowOff>
    </xdr:from>
    <xdr:to>
      <xdr:col>1</xdr:col>
      <xdr:colOff>641985</xdr:colOff>
      <xdr:row>564</xdr:row>
      <xdr:rowOff>619125</xdr:rowOff>
    </xdr:to>
    <xdr:pic>
      <xdr:nvPicPr>
        <xdr:cNvPr id="2238" name="ID_84C9CA50484F4D71A5417A119C4EB65F"/>
        <xdr:cNvPicPr>
          <a:picLocks noChangeAspect="1"/>
        </xdr:cNvPicPr>
      </xdr:nvPicPr>
      <xdr:blipFill>
        <a:blip r:embed="rId558"/>
        <a:srcRect/>
        <a:stretch>
          <a:fillRect/>
        </a:stretch>
      </xdr:blipFill>
      <xdr:spPr>
        <a:xfrm>
          <a:off x="840740" y="35570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565</xdr:row>
      <xdr:rowOff>20320</xdr:rowOff>
    </xdr:from>
    <xdr:to>
      <xdr:col>1</xdr:col>
      <xdr:colOff>643255</xdr:colOff>
      <xdr:row>565</xdr:row>
      <xdr:rowOff>619125</xdr:rowOff>
    </xdr:to>
    <xdr:pic>
      <xdr:nvPicPr>
        <xdr:cNvPr id="2239" name="ID_C6D267A15B80473E836F57BC40CBA57D"/>
        <xdr:cNvPicPr>
          <a:picLocks noChangeAspect="1"/>
        </xdr:cNvPicPr>
      </xdr:nvPicPr>
      <xdr:blipFill>
        <a:blip r:embed="rId559"/>
        <a:srcRect/>
        <a:stretch>
          <a:fillRect/>
        </a:stretch>
      </xdr:blipFill>
      <xdr:spPr>
        <a:xfrm>
          <a:off x="838835" y="35634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54610</xdr:colOff>
      <xdr:row>566</xdr:row>
      <xdr:rowOff>19685</xdr:rowOff>
    </xdr:from>
    <xdr:to>
      <xdr:col>1</xdr:col>
      <xdr:colOff>636905</xdr:colOff>
      <xdr:row>566</xdr:row>
      <xdr:rowOff>619125</xdr:rowOff>
    </xdr:to>
    <xdr:pic>
      <xdr:nvPicPr>
        <xdr:cNvPr id="2240" name="ID_EC5AB287E9394D0AAEB7CE9EE977CC53"/>
        <xdr:cNvPicPr>
          <a:picLocks noChangeAspect="1"/>
        </xdr:cNvPicPr>
      </xdr:nvPicPr>
      <xdr:blipFill>
        <a:blip r:embed="rId560"/>
        <a:srcRect/>
        <a:stretch>
          <a:fillRect/>
        </a:stretch>
      </xdr:blipFill>
      <xdr:spPr>
        <a:xfrm>
          <a:off x="845185" y="356975410"/>
          <a:ext cx="5822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567</xdr:row>
      <xdr:rowOff>19685</xdr:rowOff>
    </xdr:from>
    <xdr:to>
      <xdr:col>1</xdr:col>
      <xdr:colOff>641985</xdr:colOff>
      <xdr:row>567</xdr:row>
      <xdr:rowOff>619125</xdr:rowOff>
    </xdr:to>
    <xdr:pic>
      <xdr:nvPicPr>
        <xdr:cNvPr id="2241" name="ID_8C84F436178949E69B9F3E3E515E5B26"/>
        <xdr:cNvPicPr>
          <a:picLocks noChangeAspect="1"/>
        </xdr:cNvPicPr>
      </xdr:nvPicPr>
      <xdr:blipFill>
        <a:blip r:embed="rId561"/>
        <a:srcRect/>
        <a:stretch>
          <a:fillRect/>
        </a:stretch>
      </xdr:blipFill>
      <xdr:spPr>
        <a:xfrm>
          <a:off x="840740" y="35761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568</xdr:row>
      <xdr:rowOff>20320</xdr:rowOff>
    </xdr:from>
    <xdr:to>
      <xdr:col>1</xdr:col>
      <xdr:colOff>640715</xdr:colOff>
      <xdr:row>568</xdr:row>
      <xdr:rowOff>619760</xdr:rowOff>
    </xdr:to>
    <xdr:pic>
      <xdr:nvPicPr>
        <xdr:cNvPr id="2242" name="ID_18DCE921CA3D404DB83CF478F716B35E"/>
        <xdr:cNvPicPr>
          <a:picLocks noChangeAspect="1"/>
        </xdr:cNvPicPr>
      </xdr:nvPicPr>
      <xdr:blipFill>
        <a:blip r:embed="rId562"/>
        <a:srcRect/>
        <a:stretch>
          <a:fillRect/>
        </a:stretch>
      </xdr:blipFill>
      <xdr:spPr>
        <a:xfrm>
          <a:off x="841375" y="358246045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569</xdr:row>
      <xdr:rowOff>19685</xdr:rowOff>
    </xdr:from>
    <xdr:to>
      <xdr:col>1</xdr:col>
      <xdr:colOff>642620</xdr:colOff>
      <xdr:row>569</xdr:row>
      <xdr:rowOff>619125</xdr:rowOff>
    </xdr:to>
    <xdr:pic>
      <xdr:nvPicPr>
        <xdr:cNvPr id="2243" name="ID_3306CD807BBF4BED9CC8B944776FDD26"/>
        <xdr:cNvPicPr>
          <a:picLocks noChangeAspect="1"/>
        </xdr:cNvPicPr>
      </xdr:nvPicPr>
      <xdr:blipFill>
        <a:blip r:embed="rId563"/>
        <a:srcRect/>
        <a:stretch>
          <a:fillRect/>
        </a:stretch>
      </xdr:blipFill>
      <xdr:spPr>
        <a:xfrm>
          <a:off x="839470" y="35888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570</xdr:row>
      <xdr:rowOff>19685</xdr:rowOff>
    </xdr:from>
    <xdr:to>
      <xdr:col>1</xdr:col>
      <xdr:colOff>644525</xdr:colOff>
      <xdr:row>570</xdr:row>
      <xdr:rowOff>619125</xdr:rowOff>
    </xdr:to>
    <xdr:pic>
      <xdr:nvPicPr>
        <xdr:cNvPr id="2244" name="ID_28CA756FA6B848C7A5AF6362123931C5"/>
        <xdr:cNvPicPr>
          <a:picLocks noChangeAspect="1"/>
        </xdr:cNvPicPr>
      </xdr:nvPicPr>
      <xdr:blipFill>
        <a:blip r:embed="rId564"/>
        <a:srcRect/>
        <a:stretch>
          <a:fillRect/>
        </a:stretch>
      </xdr:blipFill>
      <xdr:spPr>
        <a:xfrm>
          <a:off x="837565" y="35951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571</xdr:row>
      <xdr:rowOff>20320</xdr:rowOff>
    </xdr:from>
    <xdr:to>
      <xdr:col>1</xdr:col>
      <xdr:colOff>643890</xdr:colOff>
      <xdr:row>571</xdr:row>
      <xdr:rowOff>619760</xdr:rowOff>
    </xdr:to>
    <xdr:pic>
      <xdr:nvPicPr>
        <xdr:cNvPr id="2245" name="ID_9BE461023DC34804984711FEB88079E7"/>
        <xdr:cNvPicPr>
          <a:picLocks noChangeAspect="1"/>
        </xdr:cNvPicPr>
      </xdr:nvPicPr>
      <xdr:blipFill>
        <a:blip r:embed="rId565"/>
        <a:srcRect/>
        <a:stretch>
          <a:fillRect/>
        </a:stretch>
      </xdr:blipFill>
      <xdr:spPr>
        <a:xfrm>
          <a:off x="838835" y="36015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572</xdr:row>
      <xdr:rowOff>19685</xdr:rowOff>
    </xdr:from>
    <xdr:to>
      <xdr:col>1</xdr:col>
      <xdr:colOff>641985</xdr:colOff>
      <xdr:row>572</xdr:row>
      <xdr:rowOff>619125</xdr:rowOff>
    </xdr:to>
    <xdr:pic>
      <xdr:nvPicPr>
        <xdr:cNvPr id="2246" name="ID_D28C8A82E3014EAC879CB10B4BFA4E13"/>
        <xdr:cNvPicPr>
          <a:picLocks noChangeAspect="1"/>
        </xdr:cNvPicPr>
      </xdr:nvPicPr>
      <xdr:blipFill>
        <a:blip r:embed="rId566"/>
        <a:srcRect/>
        <a:stretch>
          <a:fillRect/>
        </a:stretch>
      </xdr:blipFill>
      <xdr:spPr>
        <a:xfrm>
          <a:off x="840740" y="36078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573</xdr:row>
      <xdr:rowOff>20320</xdr:rowOff>
    </xdr:from>
    <xdr:to>
      <xdr:col>1</xdr:col>
      <xdr:colOff>643255</xdr:colOff>
      <xdr:row>573</xdr:row>
      <xdr:rowOff>619125</xdr:rowOff>
    </xdr:to>
    <xdr:pic>
      <xdr:nvPicPr>
        <xdr:cNvPr id="2247" name="ID_BD9E1A288F7B4EE4BC6A9F8EDF674112"/>
        <xdr:cNvPicPr>
          <a:picLocks noChangeAspect="1"/>
        </xdr:cNvPicPr>
      </xdr:nvPicPr>
      <xdr:blipFill>
        <a:blip r:embed="rId567"/>
        <a:srcRect/>
        <a:stretch>
          <a:fillRect/>
        </a:stretch>
      </xdr:blipFill>
      <xdr:spPr>
        <a:xfrm>
          <a:off x="838835" y="36142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574</xdr:row>
      <xdr:rowOff>19685</xdr:rowOff>
    </xdr:from>
    <xdr:to>
      <xdr:col>1</xdr:col>
      <xdr:colOff>640715</xdr:colOff>
      <xdr:row>574</xdr:row>
      <xdr:rowOff>619125</xdr:rowOff>
    </xdr:to>
    <xdr:pic>
      <xdr:nvPicPr>
        <xdr:cNvPr id="2248" name="ID_5A2B28E9F1064B4EAFFF45E92354D871"/>
        <xdr:cNvPicPr>
          <a:picLocks noChangeAspect="1"/>
        </xdr:cNvPicPr>
      </xdr:nvPicPr>
      <xdr:blipFill>
        <a:blip r:embed="rId568"/>
        <a:srcRect/>
        <a:stretch>
          <a:fillRect/>
        </a:stretch>
      </xdr:blipFill>
      <xdr:spPr>
        <a:xfrm>
          <a:off x="841375" y="36205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57785</xdr:colOff>
      <xdr:row>575</xdr:row>
      <xdr:rowOff>19685</xdr:rowOff>
    </xdr:from>
    <xdr:to>
      <xdr:col>1</xdr:col>
      <xdr:colOff>633730</xdr:colOff>
      <xdr:row>575</xdr:row>
      <xdr:rowOff>619125</xdr:rowOff>
    </xdr:to>
    <xdr:pic>
      <xdr:nvPicPr>
        <xdr:cNvPr id="2249" name="ID_0D19359108D24156989E60E1ADA45370"/>
        <xdr:cNvPicPr>
          <a:picLocks noChangeAspect="1"/>
        </xdr:cNvPicPr>
      </xdr:nvPicPr>
      <xdr:blipFill>
        <a:blip r:embed="rId569"/>
        <a:srcRect/>
        <a:stretch>
          <a:fillRect/>
        </a:stretch>
      </xdr:blipFill>
      <xdr:spPr>
        <a:xfrm>
          <a:off x="848360" y="362690410"/>
          <a:ext cx="5759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576</xdr:row>
      <xdr:rowOff>20320</xdr:rowOff>
    </xdr:from>
    <xdr:to>
      <xdr:col>1</xdr:col>
      <xdr:colOff>641985</xdr:colOff>
      <xdr:row>576</xdr:row>
      <xdr:rowOff>619760</xdr:rowOff>
    </xdr:to>
    <xdr:pic>
      <xdr:nvPicPr>
        <xdr:cNvPr id="2250" name="ID_341771ED377642299E7D2A4D8B8AE6DB"/>
        <xdr:cNvPicPr>
          <a:picLocks noChangeAspect="1"/>
        </xdr:cNvPicPr>
      </xdr:nvPicPr>
      <xdr:blipFill>
        <a:blip r:embed="rId570"/>
        <a:srcRect/>
        <a:stretch>
          <a:fillRect/>
        </a:stretch>
      </xdr:blipFill>
      <xdr:spPr>
        <a:xfrm>
          <a:off x="840740" y="363326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577</xdr:row>
      <xdr:rowOff>19685</xdr:rowOff>
    </xdr:from>
    <xdr:to>
      <xdr:col>1</xdr:col>
      <xdr:colOff>641985</xdr:colOff>
      <xdr:row>577</xdr:row>
      <xdr:rowOff>619125</xdr:rowOff>
    </xdr:to>
    <xdr:pic>
      <xdr:nvPicPr>
        <xdr:cNvPr id="2251" name="ID_6DD224189A2047A891DC8B1AAAE314DF"/>
        <xdr:cNvPicPr>
          <a:picLocks noChangeAspect="1"/>
        </xdr:cNvPicPr>
      </xdr:nvPicPr>
      <xdr:blipFill>
        <a:blip r:embed="rId571"/>
        <a:srcRect/>
        <a:stretch>
          <a:fillRect/>
        </a:stretch>
      </xdr:blipFill>
      <xdr:spPr>
        <a:xfrm>
          <a:off x="840740" y="36396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578</xdr:row>
      <xdr:rowOff>20320</xdr:rowOff>
    </xdr:from>
    <xdr:to>
      <xdr:col>1</xdr:col>
      <xdr:colOff>640715</xdr:colOff>
      <xdr:row>578</xdr:row>
      <xdr:rowOff>619125</xdr:rowOff>
    </xdr:to>
    <xdr:pic>
      <xdr:nvPicPr>
        <xdr:cNvPr id="2252" name="ID_02B0327777E24C8195991A6D7548515A"/>
        <xdr:cNvPicPr>
          <a:picLocks noChangeAspect="1"/>
        </xdr:cNvPicPr>
      </xdr:nvPicPr>
      <xdr:blipFill>
        <a:blip r:embed="rId572"/>
        <a:srcRect/>
        <a:stretch>
          <a:fillRect/>
        </a:stretch>
      </xdr:blipFill>
      <xdr:spPr>
        <a:xfrm>
          <a:off x="842010" y="3645960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33020</xdr:colOff>
      <xdr:row>579</xdr:row>
      <xdr:rowOff>19685</xdr:rowOff>
    </xdr:from>
    <xdr:to>
      <xdr:col>1</xdr:col>
      <xdr:colOff>658495</xdr:colOff>
      <xdr:row>579</xdr:row>
      <xdr:rowOff>619125</xdr:rowOff>
    </xdr:to>
    <xdr:pic>
      <xdr:nvPicPr>
        <xdr:cNvPr id="2253" name="ID_44DB8DE822A94C3DAB2FD36F1FCE7A4D"/>
        <xdr:cNvPicPr>
          <a:picLocks noChangeAspect="1"/>
        </xdr:cNvPicPr>
      </xdr:nvPicPr>
      <xdr:blipFill>
        <a:blip r:embed="rId573"/>
        <a:srcRect/>
        <a:stretch>
          <a:fillRect/>
        </a:stretch>
      </xdr:blipFill>
      <xdr:spPr>
        <a:xfrm>
          <a:off x="823595" y="365230410"/>
          <a:ext cx="6254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580</xdr:row>
      <xdr:rowOff>19685</xdr:rowOff>
    </xdr:from>
    <xdr:to>
      <xdr:col>1</xdr:col>
      <xdr:colOff>642620</xdr:colOff>
      <xdr:row>580</xdr:row>
      <xdr:rowOff>619125</xdr:rowOff>
    </xdr:to>
    <xdr:pic>
      <xdr:nvPicPr>
        <xdr:cNvPr id="2254" name="ID_A97137C95466434E83D57168266174F1" descr="400×400(1)"/>
        <xdr:cNvPicPr>
          <a:picLocks noChangeAspect="1"/>
        </xdr:cNvPicPr>
      </xdr:nvPicPr>
      <xdr:blipFill>
        <a:blip r:embed="rId574"/>
        <a:srcRect/>
        <a:stretch>
          <a:fillRect/>
        </a:stretch>
      </xdr:blipFill>
      <xdr:spPr>
        <a:xfrm>
          <a:off x="840105" y="36586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581</xdr:row>
      <xdr:rowOff>20320</xdr:rowOff>
    </xdr:from>
    <xdr:to>
      <xdr:col>1</xdr:col>
      <xdr:colOff>641985</xdr:colOff>
      <xdr:row>581</xdr:row>
      <xdr:rowOff>619125</xdr:rowOff>
    </xdr:to>
    <xdr:pic>
      <xdr:nvPicPr>
        <xdr:cNvPr id="2255" name="ID_83E252CFD3FD4EE3A284B1B74BF3469D" descr="400×400(1)"/>
        <xdr:cNvPicPr>
          <a:picLocks noChangeAspect="1"/>
        </xdr:cNvPicPr>
      </xdr:nvPicPr>
      <xdr:blipFill>
        <a:blip r:embed="rId575"/>
        <a:srcRect/>
        <a:stretch>
          <a:fillRect/>
        </a:stretch>
      </xdr:blipFill>
      <xdr:spPr>
        <a:xfrm>
          <a:off x="840105" y="36650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582</xdr:row>
      <xdr:rowOff>19685</xdr:rowOff>
    </xdr:from>
    <xdr:to>
      <xdr:col>1</xdr:col>
      <xdr:colOff>642620</xdr:colOff>
      <xdr:row>582</xdr:row>
      <xdr:rowOff>619125</xdr:rowOff>
    </xdr:to>
    <xdr:pic>
      <xdr:nvPicPr>
        <xdr:cNvPr id="2256" name="ID_72987857444B431DBC3177BA581667B5" descr="400×400(1)"/>
        <xdr:cNvPicPr>
          <a:picLocks noChangeAspect="1"/>
        </xdr:cNvPicPr>
      </xdr:nvPicPr>
      <xdr:blipFill>
        <a:blip r:embed="rId576"/>
        <a:srcRect/>
        <a:stretch>
          <a:fillRect/>
        </a:stretch>
      </xdr:blipFill>
      <xdr:spPr>
        <a:xfrm>
          <a:off x="840105" y="36713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583</xdr:row>
      <xdr:rowOff>19685</xdr:rowOff>
    </xdr:from>
    <xdr:to>
      <xdr:col>1</xdr:col>
      <xdr:colOff>642620</xdr:colOff>
      <xdr:row>583</xdr:row>
      <xdr:rowOff>619125</xdr:rowOff>
    </xdr:to>
    <xdr:pic>
      <xdr:nvPicPr>
        <xdr:cNvPr id="2257" name="ID_92E25BBA7FAE487EBE1AE5407260C798" descr="400×400"/>
        <xdr:cNvPicPr>
          <a:picLocks noChangeAspect="1"/>
        </xdr:cNvPicPr>
      </xdr:nvPicPr>
      <xdr:blipFill>
        <a:blip r:embed="rId577"/>
        <a:srcRect/>
        <a:stretch>
          <a:fillRect/>
        </a:stretch>
      </xdr:blipFill>
      <xdr:spPr>
        <a:xfrm>
          <a:off x="840105" y="36777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584</xdr:row>
      <xdr:rowOff>20320</xdr:rowOff>
    </xdr:from>
    <xdr:to>
      <xdr:col>1</xdr:col>
      <xdr:colOff>642620</xdr:colOff>
      <xdr:row>584</xdr:row>
      <xdr:rowOff>619760</xdr:rowOff>
    </xdr:to>
    <xdr:pic>
      <xdr:nvPicPr>
        <xdr:cNvPr id="2258" name="ID_605B94EC2C174DF28F1CBDAE5B0B8E02" descr="400×400(3)"/>
        <xdr:cNvPicPr>
          <a:picLocks noChangeAspect="1"/>
        </xdr:cNvPicPr>
      </xdr:nvPicPr>
      <xdr:blipFill>
        <a:blip r:embed="rId578"/>
        <a:srcRect/>
        <a:stretch>
          <a:fillRect/>
        </a:stretch>
      </xdr:blipFill>
      <xdr:spPr>
        <a:xfrm>
          <a:off x="840105" y="36840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585</xdr:row>
      <xdr:rowOff>19685</xdr:rowOff>
    </xdr:from>
    <xdr:to>
      <xdr:col>1</xdr:col>
      <xdr:colOff>642620</xdr:colOff>
      <xdr:row>585</xdr:row>
      <xdr:rowOff>619125</xdr:rowOff>
    </xdr:to>
    <xdr:pic>
      <xdr:nvPicPr>
        <xdr:cNvPr id="2259" name="ID_8987EA0EBC0F4B388F622A0AF8A0DE28"/>
        <xdr:cNvPicPr>
          <a:picLocks noChangeAspect="1"/>
        </xdr:cNvPicPr>
      </xdr:nvPicPr>
      <xdr:blipFill>
        <a:blip r:embed="rId579"/>
        <a:srcRect/>
        <a:stretch>
          <a:fillRect/>
        </a:stretch>
      </xdr:blipFill>
      <xdr:spPr>
        <a:xfrm>
          <a:off x="839470" y="36904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586</xdr:row>
      <xdr:rowOff>20320</xdr:rowOff>
    </xdr:from>
    <xdr:to>
      <xdr:col>1</xdr:col>
      <xdr:colOff>642620</xdr:colOff>
      <xdr:row>586</xdr:row>
      <xdr:rowOff>619125</xdr:rowOff>
    </xdr:to>
    <xdr:pic>
      <xdr:nvPicPr>
        <xdr:cNvPr id="2260" name="ID_2DF5AB013F1D4401BF465A889E094A4D"/>
        <xdr:cNvPicPr>
          <a:picLocks noChangeAspect="1"/>
        </xdr:cNvPicPr>
      </xdr:nvPicPr>
      <xdr:blipFill>
        <a:blip r:embed="rId580"/>
        <a:srcRect/>
        <a:stretch>
          <a:fillRect/>
        </a:stretch>
      </xdr:blipFill>
      <xdr:spPr>
        <a:xfrm>
          <a:off x="840105" y="36967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587</xdr:row>
      <xdr:rowOff>19685</xdr:rowOff>
    </xdr:from>
    <xdr:to>
      <xdr:col>1</xdr:col>
      <xdr:colOff>640715</xdr:colOff>
      <xdr:row>587</xdr:row>
      <xdr:rowOff>619125</xdr:rowOff>
    </xdr:to>
    <xdr:pic>
      <xdr:nvPicPr>
        <xdr:cNvPr id="2261" name="ID_69318E7D57814744BEABCA3B62C9D8FB"/>
        <xdr:cNvPicPr>
          <a:picLocks noChangeAspect="1"/>
        </xdr:cNvPicPr>
      </xdr:nvPicPr>
      <xdr:blipFill>
        <a:blip r:embed="rId581"/>
        <a:srcRect/>
        <a:stretch>
          <a:fillRect/>
        </a:stretch>
      </xdr:blipFill>
      <xdr:spPr>
        <a:xfrm>
          <a:off x="841375" y="37031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588</xdr:row>
      <xdr:rowOff>19685</xdr:rowOff>
    </xdr:from>
    <xdr:to>
      <xdr:col>1</xdr:col>
      <xdr:colOff>641985</xdr:colOff>
      <xdr:row>588</xdr:row>
      <xdr:rowOff>619125</xdr:rowOff>
    </xdr:to>
    <xdr:pic>
      <xdr:nvPicPr>
        <xdr:cNvPr id="2262" name="ID_F6BF9EF96D994318A572527C666E0731"/>
        <xdr:cNvPicPr>
          <a:picLocks noChangeAspect="1"/>
        </xdr:cNvPicPr>
      </xdr:nvPicPr>
      <xdr:blipFill>
        <a:blip r:embed="rId582"/>
        <a:srcRect/>
        <a:stretch>
          <a:fillRect/>
        </a:stretch>
      </xdr:blipFill>
      <xdr:spPr>
        <a:xfrm>
          <a:off x="840740" y="37094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589</xdr:row>
      <xdr:rowOff>20320</xdr:rowOff>
    </xdr:from>
    <xdr:to>
      <xdr:col>1</xdr:col>
      <xdr:colOff>642620</xdr:colOff>
      <xdr:row>589</xdr:row>
      <xdr:rowOff>619760</xdr:rowOff>
    </xdr:to>
    <xdr:pic>
      <xdr:nvPicPr>
        <xdr:cNvPr id="2263" name="ID_DE21235F994B4C5AA6311EE88566B3D1"/>
        <xdr:cNvPicPr>
          <a:picLocks noChangeAspect="1"/>
        </xdr:cNvPicPr>
      </xdr:nvPicPr>
      <xdr:blipFill>
        <a:blip r:embed="rId583"/>
        <a:srcRect/>
        <a:stretch>
          <a:fillRect/>
        </a:stretch>
      </xdr:blipFill>
      <xdr:spPr>
        <a:xfrm>
          <a:off x="839470" y="37158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590</xdr:row>
      <xdr:rowOff>19685</xdr:rowOff>
    </xdr:from>
    <xdr:to>
      <xdr:col>1</xdr:col>
      <xdr:colOff>641985</xdr:colOff>
      <xdr:row>590</xdr:row>
      <xdr:rowOff>619125</xdr:rowOff>
    </xdr:to>
    <xdr:pic>
      <xdr:nvPicPr>
        <xdr:cNvPr id="2264" name="ID_BDC75F18BA764CE3B1FA154CCC32FF13"/>
        <xdr:cNvPicPr>
          <a:picLocks noChangeAspect="1"/>
        </xdr:cNvPicPr>
      </xdr:nvPicPr>
      <xdr:blipFill>
        <a:blip r:embed="rId584"/>
        <a:srcRect/>
        <a:stretch>
          <a:fillRect/>
        </a:stretch>
      </xdr:blipFill>
      <xdr:spPr>
        <a:xfrm>
          <a:off x="840740" y="37221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591</xdr:row>
      <xdr:rowOff>19685</xdr:rowOff>
    </xdr:from>
    <xdr:to>
      <xdr:col>1</xdr:col>
      <xdr:colOff>643255</xdr:colOff>
      <xdr:row>591</xdr:row>
      <xdr:rowOff>619125</xdr:rowOff>
    </xdr:to>
    <xdr:pic>
      <xdr:nvPicPr>
        <xdr:cNvPr id="2265" name="ID_82A8E513D4274D9AB53DA2C5B822241F"/>
        <xdr:cNvPicPr>
          <a:picLocks noChangeAspect="1"/>
        </xdr:cNvPicPr>
      </xdr:nvPicPr>
      <xdr:blipFill>
        <a:blip r:embed="rId585"/>
        <a:srcRect/>
        <a:stretch>
          <a:fillRect/>
        </a:stretch>
      </xdr:blipFill>
      <xdr:spPr>
        <a:xfrm>
          <a:off x="838835" y="372850410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592</xdr:row>
      <xdr:rowOff>19685</xdr:rowOff>
    </xdr:from>
    <xdr:to>
      <xdr:col>1</xdr:col>
      <xdr:colOff>642620</xdr:colOff>
      <xdr:row>592</xdr:row>
      <xdr:rowOff>619125</xdr:rowOff>
    </xdr:to>
    <xdr:pic>
      <xdr:nvPicPr>
        <xdr:cNvPr id="2266" name="ID_D867A6F378F149D9AC4BA14BD09CF28A"/>
        <xdr:cNvPicPr>
          <a:picLocks noChangeAspect="1"/>
        </xdr:cNvPicPr>
      </xdr:nvPicPr>
      <xdr:blipFill>
        <a:blip r:embed="rId586"/>
        <a:srcRect/>
        <a:stretch>
          <a:fillRect/>
        </a:stretch>
      </xdr:blipFill>
      <xdr:spPr>
        <a:xfrm>
          <a:off x="840105" y="37348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63500</xdr:colOff>
      <xdr:row>593</xdr:row>
      <xdr:rowOff>20320</xdr:rowOff>
    </xdr:from>
    <xdr:to>
      <xdr:col>1</xdr:col>
      <xdr:colOff>628015</xdr:colOff>
      <xdr:row>593</xdr:row>
      <xdr:rowOff>619125</xdr:rowOff>
    </xdr:to>
    <xdr:pic>
      <xdr:nvPicPr>
        <xdr:cNvPr id="2267" name="ID_A5AD800B26D543C38B427636DB329C51"/>
        <xdr:cNvPicPr>
          <a:picLocks noChangeAspect="1"/>
        </xdr:cNvPicPr>
      </xdr:nvPicPr>
      <xdr:blipFill>
        <a:blip r:embed="rId587"/>
        <a:srcRect/>
        <a:stretch>
          <a:fillRect/>
        </a:stretch>
      </xdr:blipFill>
      <xdr:spPr>
        <a:xfrm>
          <a:off x="854075" y="374121045"/>
          <a:ext cx="56451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594</xdr:row>
      <xdr:rowOff>19685</xdr:rowOff>
    </xdr:from>
    <xdr:to>
      <xdr:col>1</xdr:col>
      <xdr:colOff>640715</xdr:colOff>
      <xdr:row>594</xdr:row>
      <xdr:rowOff>619125</xdr:rowOff>
    </xdr:to>
    <xdr:pic>
      <xdr:nvPicPr>
        <xdr:cNvPr id="2268" name="ID_2B060ED5005644D9BFDEC834F6D3F5A5"/>
        <xdr:cNvPicPr>
          <a:picLocks noChangeAspect="1"/>
        </xdr:cNvPicPr>
      </xdr:nvPicPr>
      <xdr:blipFill>
        <a:blip r:embed="rId588"/>
        <a:srcRect/>
        <a:stretch>
          <a:fillRect/>
        </a:stretch>
      </xdr:blipFill>
      <xdr:spPr>
        <a:xfrm>
          <a:off x="842010" y="37475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595</xdr:row>
      <xdr:rowOff>22860</xdr:rowOff>
    </xdr:from>
    <xdr:to>
      <xdr:col>1</xdr:col>
      <xdr:colOff>672465</xdr:colOff>
      <xdr:row>595</xdr:row>
      <xdr:rowOff>615950</xdr:rowOff>
    </xdr:to>
    <xdr:pic>
      <xdr:nvPicPr>
        <xdr:cNvPr id="2269" name="ID_AB39B2CB3A174B8D88BB19EFB3D6C0A0"/>
        <xdr:cNvPicPr>
          <a:picLocks noChangeAspect="1"/>
        </xdr:cNvPicPr>
      </xdr:nvPicPr>
      <xdr:blipFill>
        <a:blip r:embed="rId589"/>
        <a:srcRect/>
        <a:stretch>
          <a:fillRect/>
        </a:stretch>
      </xdr:blipFill>
      <xdr:spPr>
        <a:xfrm>
          <a:off x="810260" y="375393585"/>
          <a:ext cx="652780" cy="593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596</xdr:row>
      <xdr:rowOff>20320</xdr:rowOff>
    </xdr:from>
    <xdr:to>
      <xdr:col>1</xdr:col>
      <xdr:colOff>642620</xdr:colOff>
      <xdr:row>596</xdr:row>
      <xdr:rowOff>619760</xdr:rowOff>
    </xdr:to>
    <xdr:pic>
      <xdr:nvPicPr>
        <xdr:cNvPr id="98" name="ID_56C2F915311143618084F7D6409CF869" descr="400(1)"/>
        <xdr:cNvPicPr>
          <a:picLocks noChangeAspect="1"/>
        </xdr:cNvPicPr>
      </xdr:nvPicPr>
      <xdr:blipFill>
        <a:blip r:embed="rId590"/>
        <a:stretch>
          <a:fillRect/>
        </a:stretch>
      </xdr:blipFill>
      <xdr:spPr>
        <a:xfrm>
          <a:off x="840105" y="37602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597</xdr:row>
      <xdr:rowOff>19685</xdr:rowOff>
    </xdr:from>
    <xdr:to>
      <xdr:col>1</xdr:col>
      <xdr:colOff>642620</xdr:colOff>
      <xdr:row>597</xdr:row>
      <xdr:rowOff>619125</xdr:rowOff>
    </xdr:to>
    <xdr:pic>
      <xdr:nvPicPr>
        <xdr:cNvPr id="100" name="ID_AD15AD4090FA47A7A3C336F2AB87645F" descr="400(1)"/>
        <xdr:cNvPicPr>
          <a:picLocks noChangeAspect="1"/>
        </xdr:cNvPicPr>
      </xdr:nvPicPr>
      <xdr:blipFill>
        <a:blip r:embed="rId591"/>
        <a:stretch>
          <a:fillRect/>
        </a:stretch>
      </xdr:blipFill>
      <xdr:spPr>
        <a:xfrm>
          <a:off x="840105" y="37666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598</xdr:row>
      <xdr:rowOff>19685</xdr:rowOff>
    </xdr:from>
    <xdr:to>
      <xdr:col>1</xdr:col>
      <xdr:colOff>642620</xdr:colOff>
      <xdr:row>598</xdr:row>
      <xdr:rowOff>619125</xdr:rowOff>
    </xdr:to>
    <xdr:pic>
      <xdr:nvPicPr>
        <xdr:cNvPr id="84" name="ID_B790D5A0E6924085AD0337175D199F32" descr="400(1)"/>
        <xdr:cNvPicPr>
          <a:picLocks noChangeAspect="1"/>
        </xdr:cNvPicPr>
      </xdr:nvPicPr>
      <xdr:blipFill>
        <a:blip r:embed="rId592"/>
        <a:stretch>
          <a:fillRect/>
        </a:stretch>
      </xdr:blipFill>
      <xdr:spPr>
        <a:xfrm>
          <a:off x="840105" y="37729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599</xdr:row>
      <xdr:rowOff>20320</xdr:rowOff>
    </xdr:from>
    <xdr:to>
      <xdr:col>1</xdr:col>
      <xdr:colOff>642620</xdr:colOff>
      <xdr:row>599</xdr:row>
      <xdr:rowOff>619760</xdr:rowOff>
    </xdr:to>
    <xdr:pic>
      <xdr:nvPicPr>
        <xdr:cNvPr id="108" name="ID_B8C50B94A095444FB3161BF4BCB7C17B" descr="400(2)"/>
        <xdr:cNvPicPr>
          <a:picLocks noChangeAspect="1"/>
        </xdr:cNvPicPr>
      </xdr:nvPicPr>
      <xdr:blipFill>
        <a:blip r:embed="rId593"/>
        <a:stretch>
          <a:fillRect/>
        </a:stretch>
      </xdr:blipFill>
      <xdr:spPr>
        <a:xfrm>
          <a:off x="840105" y="37793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600</xdr:row>
      <xdr:rowOff>19685</xdr:rowOff>
    </xdr:from>
    <xdr:to>
      <xdr:col>1</xdr:col>
      <xdr:colOff>642620</xdr:colOff>
      <xdr:row>600</xdr:row>
      <xdr:rowOff>619125</xdr:rowOff>
    </xdr:to>
    <xdr:pic>
      <xdr:nvPicPr>
        <xdr:cNvPr id="87" name="ID_4B715491B194459EABD87469CE654076" descr="400(2)"/>
        <xdr:cNvPicPr>
          <a:picLocks noChangeAspect="1"/>
        </xdr:cNvPicPr>
      </xdr:nvPicPr>
      <xdr:blipFill>
        <a:blip r:embed="rId594"/>
        <a:stretch>
          <a:fillRect/>
        </a:stretch>
      </xdr:blipFill>
      <xdr:spPr>
        <a:xfrm>
          <a:off x="840105" y="37856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601</xdr:row>
      <xdr:rowOff>20320</xdr:rowOff>
    </xdr:from>
    <xdr:to>
      <xdr:col>1</xdr:col>
      <xdr:colOff>641985</xdr:colOff>
      <xdr:row>601</xdr:row>
      <xdr:rowOff>619125</xdr:rowOff>
    </xdr:to>
    <xdr:pic>
      <xdr:nvPicPr>
        <xdr:cNvPr id="88" name="ID_8EF58A79DF8C4D03B76097ED54795692" descr="400(2)"/>
        <xdr:cNvPicPr>
          <a:picLocks noChangeAspect="1"/>
        </xdr:cNvPicPr>
      </xdr:nvPicPr>
      <xdr:blipFill>
        <a:blip r:embed="rId595"/>
        <a:stretch>
          <a:fillRect/>
        </a:stretch>
      </xdr:blipFill>
      <xdr:spPr>
        <a:xfrm>
          <a:off x="840105" y="37920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602</xdr:row>
      <xdr:rowOff>19685</xdr:rowOff>
    </xdr:from>
    <xdr:to>
      <xdr:col>1</xdr:col>
      <xdr:colOff>642620</xdr:colOff>
      <xdr:row>602</xdr:row>
      <xdr:rowOff>619125</xdr:rowOff>
    </xdr:to>
    <xdr:pic>
      <xdr:nvPicPr>
        <xdr:cNvPr id="101" name="ID_68046784787D4EB7B08E787891C33B38" descr="400(1)"/>
        <xdr:cNvPicPr>
          <a:picLocks noChangeAspect="1"/>
        </xdr:cNvPicPr>
      </xdr:nvPicPr>
      <xdr:blipFill>
        <a:blip r:embed="rId596"/>
        <a:stretch>
          <a:fillRect/>
        </a:stretch>
      </xdr:blipFill>
      <xdr:spPr>
        <a:xfrm>
          <a:off x="840105" y="37983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603</xdr:row>
      <xdr:rowOff>19685</xdr:rowOff>
    </xdr:from>
    <xdr:to>
      <xdr:col>1</xdr:col>
      <xdr:colOff>641985</xdr:colOff>
      <xdr:row>603</xdr:row>
      <xdr:rowOff>619125</xdr:rowOff>
    </xdr:to>
    <xdr:pic>
      <xdr:nvPicPr>
        <xdr:cNvPr id="3" name="ID_261EA5BA5DEC45A69C68F696C6AC9CA8" descr="400(1)"/>
        <xdr:cNvPicPr>
          <a:picLocks noChangeAspect="1"/>
        </xdr:cNvPicPr>
      </xdr:nvPicPr>
      <xdr:blipFill>
        <a:blip r:embed="rId597"/>
        <a:stretch>
          <a:fillRect/>
        </a:stretch>
      </xdr:blipFill>
      <xdr:spPr>
        <a:xfrm>
          <a:off x="840105" y="380470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604</xdr:row>
      <xdr:rowOff>20320</xdr:rowOff>
    </xdr:from>
    <xdr:to>
      <xdr:col>1</xdr:col>
      <xdr:colOff>642620</xdr:colOff>
      <xdr:row>604</xdr:row>
      <xdr:rowOff>619760</xdr:rowOff>
    </xdr:to>
    <xdr:pic>
      <xdr:nvPicPr>
        <xdr:cNvPr id="103" name="ID_C534CE2FD3194667ACAB56767D521642" descr="400(1)"/>
        <xdr:cNvPicPr>
          <a:picLocks noChangeAspect="1"/>
        </xdr:cNvPicPr>
      </xdr:nvPicPr>
      <xdr:blipFill>
        <a:blip r:embed="rId598"/>
        <a:stretch>
          <a:fillRect/>
        </a:stretch>
      </xdr:blipFill>
      <xdr:spPr>
        <a:xfrm>
          <a:off x="840105" y="38110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605</xdr:row>
      <xdr:rowOff>19685</xdr:rowOff>
    </xdr:from>
    <xdr:to>
      <xdr:col>1</xdr:col>
      <xdr:colOff>642620</xdr:colOff>
      <xdr:row>605</xdr:row>
      <xdr:rowOff>619125</xdr:rowOff>
    </xdr:to>
    <xdr:pic>
      <xdr:nvPicPr>
        <xdr:cNvPr id="118" name="ID_1B900887C42348D5922FC7E63AD39817" descr="400(2)"/>
        <xdr:cNvPicPr>
          <a:picLocks noChangeAspect="1"/>
        </xdr:cNvPicPr>
      </xdr:nvPicPr>
      <xdr:blipFill>
        <a:blip r:embed="rId599"/>
        <a:stretch>
          <a:fillRect/>
        </a:stretch>
      </xdr:blipFill>
      <xdr:spPr>
        <a:xfrm>
          <a:off x="840105" y="38174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606</xdr:row>
      <xdr:rowOff>20320</xdr:rowOff>
    </xdr:from>
    <xdr:to>
      <xdr:col>1</xdr:col>
      <xdr:colOff>641985</xdr:colOff>
      <xdr:row>606</xdr:row>
      <xdr:rowOff>619125</xdr:rowOff>
    </xdr:to>
    <xdr:pic>
      <xdr:nvPicPr>
        <xdr:cNvPr id="114" name="ID_F82D9AC6B50644B099214C79C4C1F22B" descr="400(1)"/>
        <xdr:cNvPicPr>
          <a:picLocks noChangeAspect="1"/>
        </xdr:cNvPicPr>
      </xdr:nvPicPr>
      <xdr:blipFill>
        <a:blip r:embed="rId600"/>
        <a:stretch>
          <a:fillRect/>
        </a:stretch>
      </xdr:blipFill>
      <xdr:spPr>
        <a:xfrm>
          <a:off x="840105" y="38237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607</xdr:row>
      <xdr:rowOff>19685</xdr:rowOff>
    </xdr:from>
    <xdr:to>
      <xdr:col>1</xdr:col>
      <xdr:colOff>642620</xdr:colOff>
      <xdr:row>607</xdr:row>
      <xdr:rowOff>619125</xdr:rowOff>
    </xdr:to>
    <xdr:pic>
      <xdr:nvPicPr>
        <xdr:cNvPr id="116" name="ID_7D47C68EFF614088BD0D5A18CBA10C82" descr="400(2)"/>
        <xdr:cNvPicPr>
          <a:picLocks noChangeAspect="1"/>
        </xdr:cNvPicPr>
      </xdr:nvPicPr>
      <xdr:blipFill>
        <a:blip r:embed="rId601"/>
        <a:stretch>
          <a:fillRect/>
        </a:stretch>
      </xdr:blipFill>
      <xdr:spPr>
        <a:xfrm>
          <a:off x="840105" y="38301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608</xdr:row>
      <xdr:rowOff>19685</xdr:rowOff>
    </xdr:from>
    <xdr:to>
      <xdr:col>1</xdr:col>
      <xdr:colOff>642620</xdr:colOff>
      <xdr:row>608</xdr:row>
      <xdr:rowOff>619125</xdr:rowOff>
    </xdr:to>
    <xdr:pic>
      <xdr:nvPicPr>
        <xdr:cNvPr id="120" name="ID_C4C293AA628D48949AFAB849C04E349A" descr="400(2)"/>
        <xdr:cNvPicPr>
          <a:picLocks noChangeAspect="1"/>
        </xdr:cNvPicPr>
      </xdr:nvPicPr>
      <xdr:blipFill>
        <a:blip r:embed="rId602"/>
        <a:stretch>
          <a:fillRect/>
        </a:stretch>
      </xdr:blipFill>
      <xdr:spPr>
        <a:xfrm>
          <a:off x="840105" y="38364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609</xdr:row>
      <xdr:rowOff>20320</xdr:rowOff>
    </xdr:from>
    <xdr:to>
      <xdr:col>1</xdr:col>
      <xdr:colOff>641985</xdr:colOff>
      <xdr:row>609</xdr:row>
      <xdr:rowOff>619125</xdr:rowOff>
    </xdr:to>
    <xdr:pic>
      <xdr:nvPicPr>
        <xdr:cNvPr id="123" name="ID_473CD3D636B143BC82EADF9FBF062F2F" descr="400(1)"/>
        <xdr:cNvPicPr>
          <a:picLocks noChangeAspect="1"/>
        </xdr:cNvPicPr>
      </xdr:nvPicPr>
      <xdr:blipFill>
        <a:blip r:embed="rId603"/>
        <a:stretch>
          <a:fillRect/>
        </a:stretch>
      </xdr:blipFill>
      <xdr:spPr>
        <a:xfrm>
          <a:off x="840105" y="38428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610</xdr:row>
      <xdr:rowOff>19685</xdr:rowOff>
    </xdr:from>
    <xdr:to>
      <xdr:col>1</xdr:col>
      <xdr:colOff>642620</xdr:colOff>
      <xdr:row>610</xdr:row>
      <xdr:rowOff>619125</xdr:rowOff>
    </xdr:to>
    <xdr:pic>
      <xdr:nvPicPr>
        <xdr:cNvPr id="128" name="ID_08AE17D1ED2A4B6889F643B3C29E4BE0" descr="400(1)"/>
        <xdr:cNvPicPr>
          <a:picLocks noChangeAspect="1"/>
        </xdr:cNvPicPr>
      </xdr:nvPicPr>
      <xdr:blipFill>
        <a:blip r:embed="rId604"/>
        <a:stretch>
          <a:fillRect/>
        </a:stretch>
      </xdr:blipFill>
      <xdr:spPr>
        <a:xfrm>
          <a:off x="840105" y="38491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611</xdr:row>
      <xdr:rowOff>19685</xdr:rowOff>
    </xdr:from>
    <xdr:to>
      <xdr:col>1</xdr:col>
      <xdr:colOff>642620</xdr:colOff>
      <xdr:row>611</xdr:row>
      <xdr:rowOff>619125</xdr:rowOff>
    </xdr:to>
    <xdr:pic>
      <xdr:nvPicPr>
        <xdr:cNvPr id="105" name="ID_10E6015DC21D46BB8D716B6A50451A09" descr="400(2)"/>
        <xdr:cNvPicPr>
          <a:picLocks noChangeAspect="1"/>
        </xdr:cNvPicPr>
      </xdr:nvPicPr>
      <xdr:blipFill>
        <a:blip r:embed="rId605"/>
        <a:stretch>
          <a:fillRect/>
        </a:stretch>
      </xdr:blipFill>
      <xdr:spPr>
        <a:xfrm>
          <a:off x="840105" y="38555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612</xdr:row>
      <xdr:rowOff>20320</xdr:rowOff>
    </xdr:from>
    <xdr:to>
      <xdr:col>1</xdr:col>
      <xdr:colOff>642620</xdr:colOff>
      <xdr:row>612</xdr:row>
      <xdr:rowOff>619760</xdr:rowOff>
    </xdr:to>
    <xdr:pic>
      <xdr:nvPicPr>
        <xdr:cNvPr id="125" name="ID_CEEFD8BD691143419D9E1CBF90152619" descr="400(2)"/>
        <xdr:cNvPicPr>
          <a:picLocks noChangeAspect="1"/>
        </xdr:cNvPicPr>
      </xdr:nvPicPr>
      <xdr:blipFill>
        <a:blip r:embed="rId606"/>
        <a:stretch>
          <a:fillRect/>
        </a:stretch>
      </xdr:blipFill>
      <xdr:spPr>
        <a:xfrm>
          <a:off x="840105" y="38618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613</xdr:row>
      <xdr:rowOff>19685</xdr:rowOff>
    </xdr:from>
    <xdr:to>
      <xdr:col>1</xdr:col>
      <xdr:colOff>642620</xdr:colOff>
      <xdr:row>613</xdr:row>
      <xdr:rowOff>619125</xdr:rowOff>
    </xdr:to>
    <xdr:pic>
      <xdr:nvPicPr>
        <xdr:cNvPr id="131" name="ID_42CF834E5F6E400C851F738169883F5A" descr="400(2)"/>
        <xdr:cNvPicPr>
          <a:picLocks noChangeAspect="1"/>
        </xdr:cNvPicPr>
      </xdr:nvPicPr>
      <xdr:blipFill>
        <a:blip r:embed="rId607"/>
        <a:stretch>
          <a:fillRect/>
        </a:stretch>
      </xdr:blipFill>
      <xdr:spPr>
        <a:xfrm>
          <a:off x="840105" y="38682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50800</xdr:colOff>
      <xdr:row>614</xdr:row>
      <xdr:rowOff>20320</xdr:rowOff>
    </xdr:from>
    <xdr:to>
      <xdr:col>1</xdr:col>
      <xdr:colOff>640715</xdr:colOff>
      <xdr:row>614</xdr:row>
      <xdr:rowOff>619125</xdr:rowOff>
    </xdr:to>
    <xdr:pic>
      <xdr:nvPicPr>
        <xdr:cNvPr id="7" name="ID_0E23A740B3A041C397599ACFDB42724E" descr="400(2)"/>
        <xdr:cNvPicPr>
          <a:picLocks noChangeAspect="1"/>
        </xdr:cNvPicPr>
      </xdr:nvPicPr>
      <xdr:blipFill>
        <a:blip r:embed="rId608"/>
        <a:stretch>
          <a:fillRect/>
        </a:stretch>
      </xdr:blipFill>
      <xdr:spPr>
        <a:xfrm>
          <a:off x="841375" y="387456045"/>
          <a:ext cx="589915" cy="598805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615</xdr:row>
      <xdr:rowOff>19685</xdr:rowOff>
    </xdr:from>
    <xdr:to>
      <xdr:col>1</xdr:col>
      <xdr:colOff>643255</xdr:colOff>
      <xdr:row>615</xdr:row>
      <xdr:rowOff>619125</xdr:rowOff>
    </xdr:to>
    <xdr:pic>
      <xdr:nvPicPr>
        <xdr:cNvPr id="2271" name="ID_1CB8C412A9F343CE944347AD204DEF46"/>
        <xdr:cNvPicPr>
          <a:picLocks noChangeAspect="1"/>
        </xdr:cNvPicPr>
      </xdr:nvPicPr>
      <xdr:blipFill>
        <a:blip r:embed="rId609"/>
        <a:srcRect/>
        <a:stretch>
          <a:fillRect/>
        </a:stretch>
      </xdr:blipFill>
      <xdr:spPr>
        <a:xfrm>
          <a:off x="839470" y="38809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616</xdr:row>
      <xdr:rowOff>19685</xdr:rowOff>
    </xdr:from>
    <xdr:to>
      <xdr:col>1</xdr:col>
      <xdr:colOff>642620</xdr:colOff>
      <xdr:row>616</xdr:row>
      <xdr:rowOff>619125</xdr:rowOff>
    </xdr:to>
    <xdr:pic>
      <xdr:nvPicPr>
        <xdr:cNvPr id="2272" name="ID_7447C849CCF34ABB9BB5E757A47C3C84"/>
        <xdr:cNvPicPr>
          <a:picLocks noChangeAspect="1"/>
        </xdr:cNvPicPr>
      </xdr:nvPicPr>
      <xdr:blipFill>
        <a:blip r:embed="rId610"/>
        <a:srcRect/>
        <a:stretch>
          <a:fillRect/>
        </a:stretch>
      </xdr:blipFill>
      <xdr:spPr>
        <a:xfrm>
          <a:off x="839470" y="38872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617</xdr:row>
      <xdr:rowOff>29845</xdr:rowOff>
    </xdr:from>
    <xdr:to>
      <xdr:col>1</xdr:col>
      <xdr:colOff>672465</xdr:colOff>
      <xdr:row>617</xdr:row>
      <xdr:rowOff>609600</xdr:rowOff>
    </xdr:to>
    <xdr:pic>
      <xdr:nvPicPr>
        <xdr:cNvPr id="2273" name="ID_F2FE9190CF6749ADB30DB64A0751E9A6"/>
        <xdr:cNvPicPr>
          <a:picLocks noChangeAspect="1"/>
        </xdr:cNvPicPr>
      </xdr:nvPicPr>
      <xdr:blipFill>
        <a:blip r:embed="rId611"/>
        <a:srcRect/>
        <a:stretch>
          <a:fillRect/>
        </a:stretch>
      </xdr:blipFill>
      <xdr:spPr>
        <a:xfrm>
          <a:off x="810260" y="389370570"/>
          <a:ext cx="652780" cy="579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29210</xdr:colOff>
      <xdr:row>618</xdr:row>
      <xdr:rowOff>19685</xdr:rowOff>
    </xdr:from>
    <xdr:to>
      <xdr:col>1</xdr:col>
      <xdr:colOff>662940</xdr:colOff>
      <xdr:row>618</xdr:row>
      <xdr:rowOff>619125</xdr:rowOff>
    </xdr:to>
    <xdr:pic>
      <xdr:nvPicPr>
        <xdr:cNvPr id="2274" name="ID_36B4F348517446A5BA5BFC2280785F93"/>
        <xdr:cNvPicPr>
          <a:picLocks noChangeAspect="1"/>
        </xdr:cNvPicPr>
      </xdr:nvPicPr>
      <xdr:blipFill>
        <a:blip r:embed="rId612"/>
        <a:srcRect/>
        <a:stretch>
          <a:fillRect/>
        </a:stretch>
      </xdr:blipFill>
      <xdr:spPr>
        <a:xfrm>
          <a:off x="819785" y="389995410"/>
          <a:ext cx="6337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69215</xdr:colOff>
      <xdr:row>619</xdr:row>
      <xdr:rowOff>19685</xdr:rowOff>
    </xdr:from>
    <xdr:to>
      <xdr:col>1</xdr:col>
      <xdr:colOff>622300</xdr:colOff>
      <xdr:row>619</xdr:row>
      <xdr:rowOff>619125</xdr:rowOff>
    </xdr:to>
    <xdr:pic>
      <xdr:nvPicPr>
        <xdr:cNvPr id="2275" name="ID_8CB934552C04444A88D82952AEE3F7A2"/>
        <xdr:cNvPicPr>
          <a:picLocks noChangeAspect="1"/>
        </xdr:cNvPicPr>
      </xdr:nvPicPr>
      <xdr:blipFill>
        <a:blip r:embed="rId613"/>
        <a:srcRect/>
        <a:stretch>
          <a:fillRect/>
        </a:stretch>
      </xdr:blipFill>
      <xdr:spPr>
        <a:xfrm>
          <a:off x="859790" y="390630410"/>
          <a:ext cx="5530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620</xdr:row>
      <xdr:rowOff>19685</xdr:rowOff>
    </xdr:from>
    <xdr:to>
      <xdr:col>1</xdr:col>
      <xdr:colOff>645795</xdr:colOff>
      <xdr:row>620</xdr:row>
      <xdr:rowOff>619125</xdr:rowOff>
    </xdr:to>
    <xdr:pic>
      <xdr:nvPicPr>
        <xdr:cNvPr id="2276" name="ID_F890872E749B43C0B42C9468B26B0E9B"/>
        <xdr:cNvPicPr>
          <a:picLocks noChangeAspect="1"/>
        </xdr:cNvPicPr>
      </xdr:nvPicPr>
      <xdr:blipFill>
        <a:blip r:embed="rId614"/>
        <a:srcRect/>
        <a:stretch>
          <a:fillRect/>
        </a:stretch>
      </xdr:blipFill>
      <xdr:spPr>
        <a:xfrm>
          <a:off x="836295" y="39126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621</xdr:row>
      <xdr:rowOff>19685</xdr:rowOff>
    </xdr:from>
    <xdr:to>
      <xdr:col>1</xdr:col>
      <xdr:colOff>641350</xdr:colOff>
      <xdr:row>621</xdr:row>
      <xdr:rowOff>619125</xdr:rowOff>
    </xdr:to>
    <xdr:pic>
      <xdr:nvPicPr>
        <xdr:cNvPr id="2277" name="ID_05388B13642A473DA1D9804401F6214B"/>
        <xdr:cNvPicPr>
          <a:picLocks noChangeAspect="1"/>
        </xdr:cNvPicPr>
      </xdr:nvPicPr>
      <xdr:blipFill>
        <a:blip r:embed="rId615"/>
        <a:srcRect/>
        <a:stretch>
          <a:fillRect/>
        </a:stretch>
      </xdr:blipFill>
      <xdr:spPr>
        <a:xfrm>
          <a:off x="840740" y="39190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46355</xdr:colOff>
      <xdr:row>622</xdr:row>
      <xdr:rowOff>20320</xdr:rowOff>
    </xdr:from>
    <xdr:to>
      <xdr:col>1</xdr:col>
      <xdr:colOff>645795</xdr:colOff>
      <xdr:row>622</xdr:row>
      <xdr:rowOff>619125</xdr:rowOff>
    </xdr:to>
    <xdr:pic>
      <xdr:nvPicPr>
        <xdr:cNvPr id="2278" name="ID_4A9AF352A3CD4D8D91AEA1D24583DC3F"/>
        <xdr:cNvPicPr>
          <a:picLocks noChangeAspect="1"/>
        </xdr:cNvPicPr>
      </xdr:nvPicPr>
      <xdr:blipFill>
        <a:blip r:embed="rId616"/>
        <a:srcRect/>
        <a:stretch>
          <a:fillRect/>
        </a:stretch>
      </xdr:blipFill>
      <xdr:spPr>
        <a:xfrm>
          <a:off x="836930" y="392536045"/>
          <a:ext cx="59944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623</xdr:row>
      <xdr:rowOff>19685</xdr:rowOff>
    </xdr:from>
    <xdr:to>
      <xdr:col>1</xdr:col>
      <xdr:colOff>644525</xdr:colOff>
      <xdr:row>623</xdr:row>
      <xdr:rowOff>619125</xdr:rowOff>
    </xdr:to>
    <xdr:pic>
      <xdr:nvPicPr>
        <xdr:cNvPr id="2279" name="ID_50515DA7C201429294E924DE685A437D"/>
        <xdr:cNvPicPr>
          <a:picLocks noChangeAspect="1"/>
        </xdr:cNvPicPr>
      </xdr:nvPicPr>
      <xdr:blipFill>
        <a:blip r:embed="rId617"/>
        <a:srcRect/>
        <a:stretch>
          <a:fillRect/>
        </a:stretch>
      </xdr:blipFill>
      <xdr:spPr>
        <a:xfrm>
          <a:off x="837565" y="39317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624</xdr:row>
      <xdr:rowOff>19685</xdr:rowOff>
    </xdr:from>
    <xdr:to>
      <xdr:col>1</xdr:col>
      <xdr:colOff>641350</xdr:colOff>
      <xdr:row>624</xdr:row>
      <xdr:rowOff>619125</xdr:rowOff>
    </xdr:to>
    <xdr:pic>
      <xdr:nvPicPr>
        <xdr:cNvPr id="2280" name="ID_A13AFCD96C9D4033A398BF4EDEE97295"/>
        <xdr:cNvPicPr>
          <a:picLocks noChangeAspect="1"/>
        </xdr:cNvPicPr>
      </xdr:nvPicPr>
      <xdr:blipFill>
        <a:blip r:embed="rId618"/>
        <a:srcRect/>
        <a:stretch>
          <a:fillRect/>
        </a:stretch>
      </xdr:blipFill>
      <xdr:spPr>
        <a:xfrm>
          <a:off x="840740" y="39380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625</xdr:row>
      <xdr:rowOff>20320</xdr:rowOff>
    </xdr:from>
    <xdr:to>
      <xdr:col>1</xdr:col>
      <xdr:colOff>639445</xdr:colOff>
      <xdr:row>625</xdr:row>
      <xdr:rowOff>619760</xdr:rowOff>
    </xdr:to>
    <xdr:pic>
      <xdr:nvPicPr>
        <xdr:cNvPr id="2281" name="ID_AF502FA1843641E0862B179F8F665B63"/>
        <xdr:cNvPicPr>
          <a:picLocks noChangeAspect="1"/>
        </xdr:cNvPicPr>
      </xdr:nvPicPr>
      <xdr:blipFill>
        <a:blip r:embed="rId619"/>
        <a:srcRect/>
        <a:stretch>
          <a:fillRect/>
        </a:stretch>
      </xdr:blipFill>
      <xdr:spPr>
        <a:xfrm>
          <a:off x="843280" y="394441045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626</xdr:row>
      <xdr:rowOff>19685</xdr:rowOff>
    </xdr:from>
    <xdr:to>
      <xdr:col>1</xdr:col>
      <xdr:colOff>644525</xdr:colOff>
      <xdr:row>626</xdr:row>
      <xdr:rowOff>619125</xdr:rowOff>
    </xdr:to>
    <xdr:pic>
      <xdr:nvPicPr>
        <xdr:cNvPr id="2282" name="ID_9C154889CBC54F85BCFEC13DB11521B7"/>
        <xdr:cNvPicPr>
          <a:picLocks noChangeAspect="1"/>
        </xdr:cNvPicPr>
      </xdr:nvPicPr>
      <xdr:blipFill>
        <a:blip r:embed="rId620"/>
        <a:srcRect/>
        <a:stretch>
          <a:fillRect/>
        </a:stretch>
      </xdr:blipFill>
      <xdr:spPr>
        <a:xfrm>
          <a:off x="837565" y="39507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627</xdr:row>
      <xdr:rowOff>20320</xdr:rowOff>
    </xdr:from>
    <xdr:to>
      <xdr:col>1</xdr:col>
      <xdr:colOff>641985</xdr:colOff>
      <xdr:row>627</xdr:row>
      <xdr:rowOff>619125</xdr:rowOff>
    </xdr:to>
    <xdr:pic>
      <xdr:nvPicPr>
        <xdr:cNvPr id="2283" name="ID_C3D2096816D548F3A11D678DE9A52ADF"/>
        <xdr:cNvPicPr>
          <a:picLocks noChangeAspect="1"/>
        </xdr:cNvPicPr>
      </xdr:nvPicPr>
      <xdr:blipFill>
        <a:blip r:embed="rId621"/>
        <a:srcRect/>
        <a:stretch>
          <a:fillRect/>
        </a:stretch>
      </xdr:blipFill>
      <xdr:spPr>
        <a:xfrm>
          <a:off x="840740" y="395711045"/>
          <a:ext cx="59182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628</xdr:row>
      <xdr:rowOff>19685</xdr:rowOff>
    </xdr:from>
    <xdr:to>
      <xdr:col>1</xdr:col>
      <xdr:colOff>641350</xdr:colOff>
      <xdr:row>628</xdr:row>
      <xdr:rowOff>619125</xdr:rowOff>
    </xdr:to>
    <xdr:pic>
      <xdr:nvPicPr>
        <xdr:cNvPr id="2284" name="ID_D80562C46CE946CD9573A6CB32BF8822"/>
        <xdr:cNvPicPr>
          <a:picLocks noChangeAspect="1"/>
        </xdr:cNvPicPr>
      </xdr:nvPicPr>
      <xdr:blipFill>
        <a:blip r:embed="rId622"/>
        <a:srcRect/>
        <a:stretch>
          <a:fillRect/>
        </a:stretch>
      </xdr:blipFill>
      <xdr:spPr>
        <a:xfrm>
          <a:off x="840740" y="39634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629</xdr:row>
      <xdr:rowOff>19685</xdr:rowOff>
    </xdr:from>
    <xdr:to>
      <xdr:col>1</xdr:col>
      <xdr:colOff>644525</xdr:colOff>
      <xdr:row>629</xdr:row>
      <xdr:rowOff>619125</xdr:rowOff>
    </xdr:to>
    <xdr:pic>
      <xdr:nvPicPr>
        <xdr:cNvPr id="2285" name="ID_A218D68688E24DF0A04642843323B9DC"/>
        <xdr:cNvPicPr>
          <a:picLocks noChangeAspect="1"/>
        </xdr:cNvPicPr>
      </xdr:nvPicPr>
      <xdr:blipFill>
        <a:blip r:embed="rId623"/>
        <a:srcRect/>
        <a:stretch>
          <a:fillRect/>
        </a:stretch>
      </xdr:blipFill>
      <xdr:spPr>
        <a:xfrm>
          <a:off x="837565" y="39698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630</xdr:row>
      <xdr:rowOff>20320</xdr:rowOff>
    </xdr:from>
    <xdr:to>
      <xdr:col>1</xdr:col>
      <xdr:colOff>641350</xdr:colOff>
      <xdr:row>630</xdr:row>
      <xdr:rowOff>619760</xdr:rowOff>
    </xdr:to>
    <xdr:pic>
      <xdr:nvPicPr>
        <xdr:cNvPr id="2286" name="ID_2001E01638E74B55A92D0D9E42074C2A"/>
        <xdr:cNvPicPr>
          <a:picLocks noChangeAspect="1"/>
        </xdr:cNvPicPr>
      </xdr:nvPicPr>
      <xdr:blipFill>
        <a:blip r:embed="rId624"/>
        <a:srcRect/>
        <a:stretch>
          <a:fillRect/>
        </a:stretch>
      </xdr:blipFill>
      <xdr:spPr>
        <a:xfrm>
          <a:off x="840740" y="39761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631</xdr:row>
      <xdr:rowOff>19685</xdr:rowOff>
    </xdr:from>
    <xdr:to>
      <xdr:col>1</xdr:col>
      <xdr:colOff>643890</xdr:colOff>
      <xdr:row>631</xdr:row>
      <xdr:rowOff>619125</xdr:rowOff>
    </xdr:to>
    <xdr:pic>
      <xdr:nvPicPr>
        <xdr:cNvPr id="2287" name="ID_6587FE8050EA41E29407CC0ED4154201"/>
        <xdr:cNvPicPr>
          <a:picLocks noChangeAspect="1"/>
        </xdr:cNvPicPr>
      </xdr:nvPicPr>
      <xdr:blipFill>
        <a:blip r:embed="rId625"/>
        <a:srcRect/>
        <a:stretch>
          <a:fillRect/>
        </a:stretch>
      </xdr:blipFill>
      <xdr:spPr>
        <a:xfrm>
          <a:off x="838835" y="39825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632</xdr:row>
      <xdr:rowOff>19685</xdr:rowOff>
    </xdr:from>
    <xdr:to>
      <xdr:col>1</xdr:col>
      <xdr:colOff>642620</xdr:colOff>
      <xdr:row>632</xdr:row>
      <xdr:rowOff>619125</xdr:rowOff>
    </xdr:to>
    <xdr:pic>
      <xdr:nvPicPr>
        <xdr:cNvPr id="2288" name="ID_71295873572D48A894D5269E25BF77CA"/>
        <xdr:cNvPicPr>
          <a:picLocks noChangeAspect="1"/>
        </xdr:cNvPicPr>
      </xdr:nvPicPr>
      <xdr:blipFill>
        <a:blip r:embed="rId626"/>
        <a:srcRect/>
        <a:stretch>
          <a:fillRect/>
        </a:stretch>
      </xdr:blipFill>
      <xdr:spPr>
        <a:xfrm>
          <a:off x="839470" y="39888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60325</xdr:colOff>
      <xdr:row>633</xdr:row>
      <xdr:rowOff>20320</xdr:rowOff>
    </xdr:from>
    <xdr:to>
      <xdr:col>1</xdr:col>
      <xdr:colOff>631190</xdr:colOff>
      <xdr:row>633</xdr:row>
      <xdr:rowOff>619760</xdr:rowOff>
    </xdr:to>
    <xdr:pic>
      <xdr:nvPicPr>
        <xdr:cNvPr id="2289" name="ID_24B801631BC2429BA0FBFB8EEF3B747C"/>
        <xdr:cNvPicPr>
          <a:picLocks noChangeAspect="1"/>
        </xdr:cNvPicPr>
      </xdr:nvPicPr>
      <xdr:blipFill>
        <a:blip r:embed="rId627"/>
        <a:srcRect/>
        <a:stretch>
          <a:fillRect/>
        </a:stretch>
      </xdr:blipFill>
      <xdr:spPr>
        <a:xfrm>
          <a:off x="850900" y="399521045"/>
          <a:ext cx="5708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62230</xdr:colOff>
      <xdr:row>634</xdr:row>
      <xdr:rowOff>19685</xdr:rowOff>
    </xdr:from>
    <xdr:to>
      <xdr:col>1</xdr:col>
      <xdr:colOff>629285</xdr:colOff>
      <xdr:row>634</xdr:row>
      <xdr:rowOff>619125</xdr:rowOff>
    </xdr:to>
    <xdr:pic>
      <xdr:nvPicPr>
        <xdr:cNvPr id="2290" name="ID_F168AC75AE874D098536EA1D6A83EB22"/>
        <xdr:cNvPicPr>
          <a:picLocks noChangeAspect="1"/>
        </xdr:cNvPicPr>
      </xdr:nvPicPr>
      <xdr:blipFill>
        <a:blip r:embed="rId628"/>
        <a:srcRect/>
        <a:stretch>
          <a:fillRect/>
        </a:stretch>
      </xdr:blipFill>
      <xdr:spPr>
        <a:xfrm>
          <a:off x="852805" y="400155410"/>
          <a:ext cx="5670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635</xdr:row>
      <xdr:rowOff>20320</xdr:rowOff>
    </xdr:from>
    <xdr:to>
      <xdr:col>1</xdr:col>
      <xdr:colOff>641985</xdr:colOff>
      <xdr:row>635</xdr:row>
      <xdr:rowOff>619125</xdr:rowOff>
    </xdr:to>
    <xdr:pic>
      <xdr:nvPicPr>
        <xdr:cNvPr id="2291" name="ID_AFB0B3ACCC3E4A97B210E4E0847AB77F"/>
        <xdr:cNvPicPr>
          <a:picLocks noChangeAspect="1"/>
        </xdr:cNvPicPr>
      </xdr:nvPicPr>
      <xdr:blipFill>
        <a:blip r:embed="rId629"/>
        <a:srcRect/>
        <a:stretch>
          <a:fillRect/>
        </a:stretch>
      </xdr:blipFill>
      <xdr:spPr>
        <a:xfrm>
          <a:off x="840105" y="400791045"/>
          <a:ext cx="5924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636</xdr:row>
      <xdr:rowOff>19685</xdr:rowOff>
    </xdr:from>
    <xdr:to>
      <xdr:col>1</xdr:col>
      <xdr:colOff>639445</xdr:colOff>
      <xdr:row>636</xdr:row>
      <xdr:rowOff>619125</xdr:rowOff>
    </xdr:to>
    <xdr:pic>
      <xdr:nvPicPr>
        <xdr:cNvPr id="2292" name="ID_CFE47D46FF8F450AA003557F5274E825"/>
        <xdr:cNvPicPr>
          <a:picLocks noChangeAspect="1"/>
        </xdr:cNvPicPr>
      </xdr:nvPicPr>
      <xdr:blipFill>
        <a:blip r:embed="rId630"/>
        <a:srcRect/>
        <a:stretch>
          <a:fillRect/>
        </a:stretch>
      </xdr:blipFill>
      <xdr:spPr>
        <a:xfrm>
          <a:off x="843280" y="401425410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637</xdr:row>
      <xdr:rowOff>19685</xdr:rowOff>
    </xdr:from>
    <xdr:to>
      <xdr:col>1</xdr:col>
      <xdr:colOff>641985</xdr:colOff>
      <xdr:row>637</xdr:row>
      <xdr:rowOff>619125</xdr:rowOff>
    </xdr:to>
    <xdr:pic>
      <xdr:nvPicPr>
        <xdr:cNvPr id="2293" name="ID_296FDC3F424042378D8DE3087EC07693"/>
        <xdr:cNvPicPr>
          <a:picLocks noChangeAspect="1"/>
        </xdr:cNvPicPr>
      </xdr:nvPicPr>
      <xdr:blipFill>
        <a:blip r:embed="rId631"/>
        <a:srcRect/>
        <a:stretch>
          <a:fillRect/>
        </a:stretch>
      </xdr:blipFill>
      <xdr:spPr>
        <a:xfrm>
          <a:off x="840740" y="40206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638</xdr:row>
      <xdr:rowOff>20320</xdr:rowOff>
    </xdr:from>
    <xdr:to>
      <xdr:col>1</xdr:col>
      <xdr:colOff>642620</xdr:colOff>
      <xdr:row>638</xdr:row>
      <xdr:rowOff>619760</xdr:rowOff>
    </xdr:to>
    <xdr:pic>
      <xdr:nvPicPr>
        <xdr:cNvPr id="2294" name="ID_D99877A7C0714245B5144D35D0864E0B"/>
        <xdr:cNvPicPr>
          <a:picLocks noChangeAspect="1"/>
        </xdr:cNvPicPr>
      </xdr:nvPicPr>
      <xdr:blipFill>
        <a:blip r:embed="rId632"/>
        <a:srcRect/>
        <a:stretch>
          <a:fillRect/>
        </a:stretch>
      </xdr:blipFill>
      <xdr:spPr>
        <a:xfrm>
          <a:off x="839470" y="40269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639</xdr:row>
      <xdr:rowOff>19685</xdr:rowOff>
    </xdr:from>
    <xdr:to>
      <xdr:col>1</xdr:col>
      <xdr:colOff>641985</xdr:colOff>
      <xdr:row>639</xdr:row>
      <xdr:rowOff>619125</xdr:rowOff>
    </xdr:to>
    <xdr:pic>
      <xdr:nvPicPr>
        <xdr:cNvPr id="2295" name="ID_C6B062CBB7CB4A42BCB225BA5049CA03"/>
        <xdr:cNvPicPr>
          <a:picLocks noChangeAspect="1"/>
        </xdr:cNvPicPr>
      </xdr:nvPicPr>
      <xdr:blipFill>
        <a:blip r:embed="rId633"/>
        <a:srcRect/>
        <a:stretch>
          <a:fillRect/>
        </a:stretch>
      </xdr:blipFill>
      <xdr:spPr>
        <a:xfrm>
          <a:off x="840105" y="403330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640</xdr:row>
      <xdr:rowOff>20320</xdr:rowOff>
    </xdr:from>
    <xdr:to>
      <xdr:col>1</xdr:col>
      <xdr:colOff>640715</xdr:colOff>
      <xdr:row>640</xdr:row>
      <xdr:rowOff>619125</xdr:rowOff>
    </xdr:to>
    <xdr:pic>
      <xdr:nvPicPr>
        <xdr:cNvPr id="2296" name="ID_7D5DEE1C59874F5F882FBDA979787DF4"/>
        <xdr:cNvPicPr>
          <a:picLocks noChangeAspect="1"/>
        </xdr:cNvPicPr>
      </xdr:nvPicPr>
      <xdr:blipFill>
        <a:blip r:embed="rId634"/>
        <a:srcRect/>
        <a:stretch>
          <a:fillRect/>
        </a:stretch>
      </xdr:blipFill>
      <xdr:spPr>
        <a:xfrm>
          <a:off x="842010" y="4039660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641</xdr:row>
      <xdr:rowOff>19685</xdr:rowOff>
    </xdr:from>
    <xdr:to>
      <xdr:col>1</xdr:col>
      <xdr:colOff>641985</xdr:colOff>
      <xdr:row>641</xdr:row>
      <xdr:rowOff>619125</xdr:rowOff>
    </xdr:to>
    <xdr:pic>
      <xdr:nvPicPr>
        <xdr:cNvPr id="2297" name="ID_C3B80198F8C14AB6A1051FF6A38FBBD5"/>
        <xdr:cNvPicPr>
          <a:picLocks noChangeAspect="1"/>
        </xdr:cNvPicPr>
      </xdr:nvPicPr>
      <xdr:blipFill>
        <a:blip r:embed="rId635"/>
        <a:srcRect/>
        <a:stretch>
          <a:fillRect/>
        </a:stretch>
      </xdr:blipFill>
      <xdr:spPr>
        <a:xfrm>
          <a:off x="840105" y="404600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642</xdr:row>
      <xdr:rowOff>19685</xdr:rowOff>
    </xdr:from>
    <xdr:to>
      <xdr:col>1</xdr:col>
      <xdr:colOff>641350</xdr:colOff>
      <xdr:row>642</xdr:row>
      <xdr:rowOff>619125</xdr:rowOff>
    </xdr:to>
    <xdr:pic>
      <xdr:nvPicPr>
        <xdr:cNvPr id="2298" name="ID_BF05C58BC8B9490694C859ABCC4C8CB2"/>
        <xdr:cNvPicPr>
          <a:picLocks noChangeAspect="1"/>
        </xdr:cNvPicPr>
      </xdr:nvPicPr>
      <xdr:blipFill>
        <a:blip r:embed="rId636"/>
        <a:srcRect/>
        <a:stretch>
          <a:fillRect/>
        </a:stretch>
      </xdr:blipFill>
      <xdr:spPr>
        <a:xfrm>
          <a:off x="840740" y="40523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643</xdr:row>
      <xdr:rowOff>20320</xdr:rowOff>
    </xdr:from>
    <xdr:to>
      <xdr:col>1</xdr:col>
      <xdr:colOff>641985</xdr:colOff>
      <xdr:row>643</xdr:row>
      <xdr:rowOff>619125</xdr:rowOff>
    </xdr:to>
    <xdr:pic>
      <xdr:nvPicPr>
        <xdr:cNvPr id="2299" name="ID_77D0868383EE40F09FDEA4FC23AC6AFB"/>
        <xdr:cNvPicPr>
          <a:picLocks noChangeAspect="1"/>
        </xdr:cNvPicPr>
      </xdr:nvPicPr>
      <xdr:blipFill>
        <a:blip r:embed="rId637"/>
        <a:srcRect/>
        <a:stretch>
          <a:fillRect/>
        </a:stretch>
      </xdr:blipFill>
      <xdr:spPr>
        <a:xfrm>
          <a:off x="840740" y="405871045"/>
          <a:ext cx="59182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644</xdr:row>
      <xdr:rowOff>34925</xdr:rowOff>
    </xdr:from>
    <xdr:to>
      <xdr:col>1</xdr:col>
      <xdr:colOff>672465</xdr:colOff>
      <xdr:row>644</xdr:row>
      <xdr:rowOff>603885</xdr:rowOff>
    </xdr:to>
    <xdr:pic>
      <xdr:nvPicPr>
        <xdr:cNvPr id="2300" name="ID_7B028784C3AC472A9EA8E76957663FE9"/>
        <xdr:cNvPicPr>
          <a:picLocks noChangeAspect="1"/>
        </xdr:cNvPicPr>
      </xdr:nvPicPr>
      <xdr:blipFill>
        <a:blip r:embed="rId638"/>
        <a:srcRect/>
        <a:stretch>
          <a:fillRect/>
        </a:stretch>
      </xdr:blipFill>
      <xdr:spPr>
        <a:xfrm>
          <a:off x="810260" y="406520650"/>
          <a:ext cx="652780" cy="568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</xdr:colOff>
      <xdr:row>645</xdr:row>
      <xdr:rowOff>19685</xdr:rowOff>
    </xdr:from>
    <xdr:to>
      <xdr:col>1</xdr:col>
      <xdr:colOff>668655</xdr:colOff>
      <xdr:row>645</xdr:row>
      <xdr:rowOff>619125</xdr:rowOff>
    </xdr:to>
    <xdr:pic>
      <xdr:nvPicPr>
        <xdr:cNvPr id="2301" name="ID_EA57B586F9B0410B8EFD9F588FD1054F"/>
        <xdr:cNvPicPr>
          <a:picLocks noChangeAspect="1"/>
        </xdr:cNvPicPr>
      </xdr:nvPicPr>
      <xdr:blipFill>
        <a:blip r:embed="rId639"/>
        <a:srcRect/>
        <a:stretch>
          <a:fillRect/>
        </a:stretch>
      </xdr:blipFill>
      <xdr:spPr>
        <a:xfrm>
          <a:off x="813435" y="407140410"/>
          <a:ext cx="6457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646</xdr:row>
      <xdr:rowOff>20320</xdr:rowOff>
    </xdr:from>
    <xdr:to>
      <xdr:col>1</xdr:col>
      <xdr:colOff>646430</xdr:colOff>
      <xdr:row>646</xdr:row>
      <xdr:rowOff>619760</xdr:rowOff>
    </xdr:to>
    <xdr:pic>
      <xdr:nvPicPr>
        <xdr:cNvPr id="2302" name="ID_79671969F37A440096623BA5207B1383"/>
        <xdr:cNvPicPr>
          <a:picLocks noChangeAspect="1"/>
        </xdr:cNvPicPr>
      </xdr:nvPicPr>
      <xdr:blipFill>
        <a:blip r:embed="rId640"/>
        <a:srcRect/>
        <a:stretch>
          <a:fillRect/>
        </a:stretch>
      </xdr:blipFill>
      <xdr:spPr>
        <a:xfrm>
          <a:off x="835660" y="407776045"/>
          <a:ext cx="6013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</xdr:colOff>
      <xdr:row>647</xdr:row>
      <xdr:rowOff>19685</xdr:rowOff>
    </xdr:from>
    <xdr:to>
      <xdr:col>1</xdr:col>
      <xdr:colOff>648335</xdr:colOff>
      <xdr:row>647</xdr:row>
      <xdr:rowOff>619125</xdr:rowOff>
    </xdr:to>
    <xdr:pic>
      <xdr:nvPicPr>
        <xdr:cNvPr id="2303" name="ID_710DD479657442FFB571CE5E81BEB211"/>
        <xdr:cNvPicPr>
          <a:picLocks noChangeAspect="1"/>
        </xdr:cNvPicPr>
      </xdr:nvPicPr>
      <xdr:blipFill>
        <a:blip r:embed="rId641"/>
        <a:srcRect/>
        <a:stretch>
          <a:fillRect/>
        </a:stretch>
      </xdr:blipFill>
      <xdr:spPr>
        <a:xfrm>
          <a:off x="834390" y="408410410"/>
          <a:ext cx="6045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20955</xdr:colOff>
      <xdr:row>648</xdr:row>
      <xdr:rowOff>20320</xdr:rowOff>
    </xdr:from>
    <xdr:to>
      <xdr:col>1</xdr:col>
      <xdr:colOff>670560</xdr:colOff>
      <xdr:row>648</xdr:row>
      <xdr:rowOff>619125</xdr:rowOff>
    </xdr:to>
    <xdr:pic>
      <xdr:nvPicPr>
        <xdr:cNvPr id="2304" name="ID_4093C8D9B7914D6680612C6125443F2F"/>
        <xdr:cNvPicPr>
          <a:picLocks noChangeAspect="1"/>
        </xdr:cNvPicPr>
      </xdr:nvPicPr>
      <xdr:blipFill>
        <a:blip r:embed="rId642"/>
        <a:srcRect/>
        <a:stretch>
          <a:fillRect/>
        </a:stretch>
      </xdr:blipFill>
      <xdr:spPr>
        <a:xfrm>
          <a:off x="811530" y="409046045"/>
          <a:ext cx="64960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41910</xdr:colOff>
      <xdr:row>649</xdr:row>
      <xdr:rowOff>19685</xdr:rowOff>
    </xdr:from>
    <xdr:to>
      <xdr:col>1</xdr:col>
      <xdr:colOff>650240</xdr:colOff>
      <xdr:row>649</xdr:row>
      <xdr:rowOff>619125</xdr:rowOff>
    </xdr:to>
    <xdr:pic>
      <xdr:nvPicPr>
        <xdr:cNvPr id="2305" name="ID_5B42FA7FB466431F9A358ED38A14A8F1"/>
        <xdr:cNvPicPr>
          <a:picLocks noChangeAspect="1"/>
        </xdr:cNvPicPr>
      </xdr:nvPicPr>
      <xdr:blipFill>
        <a:blip r:embed="rId643"/>
        <a:srcRect/>
        <a:stretch>
          <a:fillRect/>
        </a:stretch>
      </xdr:blipFill>
      <xdr:spPr>
        <a:xfrm>
          <a:off x="832485" y="409680410"/>
          <a:ext cx="6083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650</xdr:row>
      <xdr:rowOff>19685</xdr:rowOff>
    </xdr:from>
    <xdr:to>
      <xdr:col>1</xdr:col>
      <xdr:colOff>643890</xdr:colOff>
      <xdr:row>650</xdr:row>
      <xdr:rowOff>619125</xdr:rowOff>
    </xdr:to>
    <xdr:pic>
      <xdr:nvPicPr>
        <xdr:cNvPr id="2306" name="ID_C2B8C16471794357956BFFE615CB74BF"/>
        <xdr:cNvPicPr>
          <a:picLocks noChangeAspect="1"/>
        </xdr:cNvPicPr>
      </xdr:nvPicPr>
      <xdr:blipFill>
        <a:blip r:embed="rId644"/>
        <a:srcRect/>
        <a:stretch>
          <a:fillRect/>
        </a:stretch>
      </xdr:blipFill>
      <xdr:spPr>
        <a:xfrm>
          <a:off x="838835" y="41031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20955</xdr:colOff>
      <xdr:row>651</xdr:row>
      <xdr:rowOff>20320</xdr:rowOff>
    </xdr:from>
    <xdr:to>
      <xdr:col>1</xdr:col>
      <xdr:colOff>670560</xdr:colOff>
      <xdr:row>651</xdr:row>
      <xdr:rowOff>619760</xdr:rowOff>
    </xdr:to>
    <xdr:pic>
      <xdr:nvPicPr>
        <xdr:cNvPr id="2307" name="ID_64830C27E573413AB64D5371C0838039"/>
        <xdr:cNvPicPr>
          <a:picLocks noChangeAspect="1"/>
        </xdr:cNvPicPr>
      </xdr:nvPicPr>
      <xdr:blipFill>
        <a:blip r:embed="rId645"/>
        <a:srcRect/>
        <a:stretch>
          <a:fillRect/>
        </a:stretch>
      </xdr:blipFill>
      <xdr:spPr>
        <a:xfrm>
          <a:off x="811530" y="410951045"/>
          <a:ext cx="6496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652</xdr:row>
      <xdr:rowOff>19685</xdr:rowOff>
    </xdr:from>
    <xdr:to>
      <xdr:col>1</xdr:col>
      <xdr:colOff>647065</xdr:colOff>
      <xdr:row>652</xdr:row>
      <xdr:rowOff>619125</xdr:rowOff>
    </xdr:to>
    <xdr:pic>
      <xdr:nvPicPr>
        <xdr:cNvPr id="2308" name="ID_A8937342F1B044869E56EDE6C524A36A"/>
        <xdr:cNvPicPr>
          <a:picLocks noChangeAspect="1"/>
        </xdr:cNvPicPr>
      </xdr:nvPicPr>
      <xdr:blipFill>
        <a:blip r:embed="rId646"/>
        <a:srcRect/>
        <a:stretch>
          <a:fillRect/>
        </a:stretch>
      </xdr:blipFill>
      <xdr:spPr>
        <a:xfrm>
          <a:off x="835660" y="41158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653</xdr:row>
      <xdr:rowOff>19685</xdr:rowOff>
    </xdr:from>
    <xdr:to>
      <xdr:col>1</xdr:col>
      <xdr:colOff>643890</xdr:colOff>
      <xdr:row>653</xdr:row>
      <xdr:rowOff>619125</xdr:rowOff>
    </xdr:to>
    <xdr:pic>
      <xdr:nvPicPr>
        <xdr:cNvPr id="2309" name="ID_77999B6E40724C0C9E375F6F860BC49B"/>
        <xdr:cNvPicPr>
          <a:picLocks noChangeAspect="1"/>
        </xdr:cNvPicPr>
      </xdr:nvPicPr>
      <xdr:blipFill>
        <a:blip r:embed="rId647"/>
        <a:srcRect/>
        <a:stretch>
          <a:fillRect/>
        </a:stretch>
      </xdr:blipFill>
      <xdr:spPr>
        <a:xfrm>
          <a:off x="838835" y="41222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654</xdr:row>
      <xdr:rowOff>19685</xdr:rowOff>
    </xdr:from>
    <xdr:to>
      <xdr:col>1</xdr:col>
      <xdr:colOff>643890</xdr:colOff>
      <xdr:row>654</xdr:row>
      <xdr:rowOff>619125</xdr:rowOff>
    </xdr:to>
    <xdr:pic>
      <xdr:nvPicPr>
        <xdr:cNvPr id="2310" name="ID_5BC7FF5BA52342E7B5C6BE99E1519B2A"/>
        <xdr:cNvPicPr>
          <a:picLocks noChangeAspect="1"/>
        </xdr:cNvPicPr>
      </xdr:nvPicPr>
      <xdr:blipFill>
        <a:blip r:embed="rId648"/>
        <a:srcRect/>
        <a:stretch>
          <a:fillRect/>
        </a:stretch>
      </xdr:blipFill>
      <xdr:spPr>
        <a:xfrm>
          <a:off x="838835" y="41285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655</xdr:row>
      <xdr:rowOff>19685</xdr:rowOff>
    </xdr:from>
    <xdr:to>
      <xdr:col>1</xdr:col>
      <xdr:colOff>647065</xdr:colOff>
      <xdr:row>655</xdr:row>
      <xdr:rowOff>619125</xdr:rowOff>
    </xdr:to>
    <xdr:pic>
      <xdr:nvPicPr>
        <xdr:cNvPr id="2311" name="ID_C2C0AA5DABAD4DC48BBA02BF991553B9"/>
        <xdr:cNvPicPr>
          <a:picLocks noChangeAspect="1"/>
        </xdr:cNvPicPr>
      </xdr:nvPicPr>
      <xdr:blipFill>
        <a:blip r:embed="rId649"/>
        <a:srcRect/>
        <a:stretch>
          <a:fillRect/>
        </a:stretch>
      </xdr:blipFill>
      <xdr:spPr>
        <a:xfrm>
          <a:off x="835660" y="413490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53975</xdr:colOff>
      <xdr:row>656</xdr:row>
      <xdr:rowOff>20320</xdr:rowOff>
    </xdr:from>
    <xdr:to>
      <xdr:col>1</xdr:col>
      <xdr:colOff>637540</xdr:colOff>
      <xdr:row>656</xdr:row>
      <xdr:rowOff>619125</xdr:rowOff>
    </xdr:to>
    <xdr:pic>
      <xdr:nvPicPr>
        <xdr:cNvPr id="2312" name="ID_FB075DB7ACE340B8959F04A1B46BAE31"/>
        <xdr:cNvPicPr>
          <a:picLocks noChangeAspect="1"/>
        </xdr:cNvPicPr>
      </xdr:nvPicPr>
      <xdr:blipFill>
        <a:blip r:embed="rId650"/>
        <a:srcRect/>
        <a:stretch>
          <a:fillRect/>
        </a:stretch>
      </xdr:blipFill>
      <xdr:spPr>
        <a:xfrm>
          <a:off x="844550" y="414126045"/>
          <a:ext cx="58356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657</xdr:row>
      <xdr:rowOff>19685</xdr:rowOff>
    </xdr:from>
    <xdr:to>
      <xdr:col>1</xdr:col>
      <xdr:colOff>645795</xdr:colOff>
      <xdr:row>657</xdr:row>
      <xdr:rowOff>619125</xdr:rowOff>
    </xdr:to>
    <xdr:pic>
      <xdr:nvPicPr>
        <xdr:cNvPr id="2313" name="ID_7E866A34221D4268B0FFB25FC4FCF5F7"/>
        <xdr:cNvPicPr>
          <a:picLocks noChangeAspect="1"/>
        </xdr:cNvPicPr>
      </xdr:nvPicPr>
      <xdr:blipFill>
        <a:blip r:embed="rId651"/>
        <a:srcRect/>
        <a:stretch>
          <a:fillRect/>
        </a:stretch>
      </xdr:blipFill>
      <xdr:spPr>
        <a:xfrm>
          <a:off x="836295" y="414760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658</xdr:row>
      <xdr:rowOff>19685</xdr:rowOff>
    </xdr:from>
    <xdr:to>
      <xdr:col>1</xdr:col>
      <xdr:colOff>642620</xdr:colOff>
      <xdr:row>658</xdr:row>
      <xdr:rowOff>619125</xdr:rowOff>
    </xdr:to>
    <xdr:pic>
      <xdr:nvPicPr>
        <xdr:cNvPr id="2314" name="ID_BF0A6DF9BB334B0D8BE5747311FE6777"/>
        <xdr:cNvPicPr>
          <a:picLocks noChangeAspect="1"/>
        </xdr:cNvPicPr>
      </xdr:nvPicPr>
      <xdr:blipFill>
        <a:blip r:embed="rId652"/>
        <a:srcRect/>
        <a:stretch>
          <a:fillRect/>
        </a:stretch>
      </xdr:blipFill>
      <xdr:spPr>
        <a:xfrm>
          <a:off x="839470" y="41539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659</xdr:row>
      <xdr:rowOff>20320</xdr:rowOff>
    </xdr:from>
    <xdr:to>
      <xdr:col>1</xdr:col>
      <xdr:colOff>645795</xdr:colOff>
      <xdr:row>659</xdr:row>
      <xdr:rowOff>619760</xdr:rowOff>
    </xdr:to>
    <xdr:pic>
      <xdr:nvPicPr>
        <xdr:cNvPr id="2315" name="ID_0B5F16B7636C4455BFC53CFFD6697BC4"/>
        <xdr:cNvPicPr>
          <a:picLocks noChangeAspect="1"/>
        </xdr:cNvPicPr>
      </xdr:nvPicPr>
      <xdr:blipFill>
        <a:blip r:embed="rId653"/>
        <a:srcRect/>
        <a:stretch>
          <a:fillRect/>
        </a:stretch>
      </xdr:blipFill>
      <xdr:spPr>
        <a:xfrm>
          <a:off x="836295" y="416031045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660</xdr:row>
      <xdr:rowOff>19685</xdr:rowOff>
    </xdr:from>
    <xdr:to>
      <xdr:col>1</xdr:col>
      <xdr:colOff>640080</xdr:colOff>
      <xdr:row>660</xdr:row>
      <xdr:rowOff>619125</xdr:rowOff>
    </xdr:to>
    <xdr:pic>
      <xdr:nvPicPr>
        <xdr:cNvPr id="2316" name="ID_9DCE23F1BD644B4584196A480F0C64DC"/>
        <xdr:cNvPicPr>
          <a:picLocks noChangeAspect="1"/>
        </xdr:cNvPicPr>
      </xdr:nvPicPr>
      <xdr:blipFill>
        <a:blip r:embed="rId654"/>
        <a:srcRect/>
        <a:stretch>
          <a:fillRect/>
        </a:stretch>
      </xdr:blipFill>
      <xdr:spPr>
        <a:xfrm>
          <a:off x="842645" y="416665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661</xdr:row>
      <xdr:rowOff>20320</xdr:rowOff>
    </xdr:from>
    <xdr:to>
      <xdr:col>1</xdr:col>
      <xdr:colOff>643255</xdr:colOff>
      <xdr:row>661</xdr:row>
      <xdr:rowOff>619125</xdr:rowOff>
    </xdr:to>
    <xdr:pic>
      <xdr:nvPicPr>
        <xdr:cNvPr id="2317" name="ID_DA87B3596BDB4EE182CD2849FB6286AB"/>
        <xdr:cNvPicPr>
          <a:picLocks noChangeAspect="1"/>
        </xdr:cNvPicPr>
      </xdr:nvPicPr>
      <xdr:blipFill>
        <a:blip r:embed="rId655"/>
        <a:srcRect/>
        <a:stretch>
          <a:fillRect/>
        </a:stretch>
      </xdr:blipFill>
      <xdr:spPr>
        <a:xfrm>
          <a:off x="838835" y="41730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662</xdr:row>
      <xdr:rowOff>24765</xdr:rowOff>
    </xdr:from>
    <xdr:to>
      <xdr:col>1</xdr:col>
      <xdr:colOff>672465</xdr:colOff>
      <xdr:row>662</xdr:row>
      <xdr:rowOff>614045</xdr:rowOff>
    </xdr:to>
    <xdr:pic>
      <xdr:nvPicPr>
        <xdr:cNvPr id="2318" name="ID_16404F6B5A054178BD5343D74322E442"/>
        <xdr:cNvPicPr>
          <a:picLocks noChangeAspect="1"/>
        </xdr:cNvPicPr>
      </xdr:nvPicPr>
      <xdr:blipFill>
        <a:blip r:embed="rId656"/>
        <a:srcRect/>
        <a:stretch>
          <a:fillRect/>
        </a:stretch>
      </xdr:blipFill>
      <xdr:spPr>
        <a:xfrm>
          <a:off x="810260" y="417940490"/>
          <a:ext cx="652780" cy="589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33655</xdr:colOff>
      <xdr:row>663</xdr:row>
      <xdr:rowOff>19685</xdr:rowOff>
    </xdr:from>
    <xdr:to>
      <xdr:col>1</xdr:col>
      <xdr:colOff>658495</xdr:colOff>
      <xdr:row>663</xdr:row>
      <xdr:rowOff>619125</xdr:rowOff>
    </xdr:to>
    <xdr:pic>
      <xdr:nvPicPr>
        <xdr:cNvPr id="2319" name="ID_C57075EAC16543699D45463020C82340"/>
        <xdr:cNvPicPr>
          <a:picLocks noChangeAspect="1"/>
        </xdr:cNvPicPr>
      </xdr:nvPicPr>
      <xdr:blipFill>
        <a:blip r:embed="rId657"/>
        <a:srcRect/>
        <a:stretch>
          <a:fillRect/>
        </a:stretch>
      </xdr:blipFill>
      <xdr:spPr>
        <a:xfrm>
          <a:off x="824230" y="418570410"/>
          <a:ext cx="6248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664</xdr:row>
      <xdr:rowOff>20320</xdr:rowOff>
    </xdr:from>
    <xdr:to>
      <xdr:col>1</xdr:col>
      <xdr:colOff>644525</xdr:colOff>
      <xdr:row>664</xdr:row>
      <xdr:rowOff>619760</xdr:rowOff>
    </xdr:to>
    <xdr:pic>
      <xdr:nvPicPr>
        <xdr:cNvPr id="2320" name="ID_5351D34EEFFE400DA0EDD98457B1798F"/>
        <xdr:cNvPicPr>
          <a:picLocks noChangeAspect="1"/>
        </xdr:cNvPicPr>
      </xdr:nvPicPr>
      <xdr:blipFill>
        <a:blip r:embed="rId658"/>
        <a:srcRect/>
        <a:stretch>
          <a:fillRect/>
        </a:stretch>
      </xdr:blipFill>
      <xdr:spPr>
        <a:xfrm>
          <a:off x="837565" y="419206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665</xdr:row>
      <xdr:rowOff>19685</xdr:rowOff>
    </xdr:from>
    <xdr:to>
      <xdr:col>1</xdr:col>
      <xdr:colOff>640715</xdr:colOff>
      <xdr:row>665</xdr:row>
      <xdr:rowOff>619125</xdr:rowOff>
    </xdr:to>
    <xdr:pic>
      <xdr:nvPicPr>
        <xdr:cNvPr id="2321" name="ID_858D8547A90E482F863A035F06ED127C"/>
        <xdr:cNvPicPr>
          <a:picLocks noChangeAspect="1"/>
        </xdr:cNvPicPr>
      </xdr:nvPicPr>
      <xdr:blipFill>
        <a:blip r:embed="rId659"/>
        <a:srcRect/>
        <a:stretch>
          <a:fillRect/>
        </a:stretch>
      </xdr:blipFill>
      <xdr:spPr>
        <a:xfrm>
          <a:off x="842010" y="41984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32385</xdr:colOff>
      <xdr:row>666</xdr:row>
      <xdr:rowOff>19685</xdr:rowOff>
    </xdr:from>
    <xdr:to>
      <xdr:col>1</xdr:col>
      <xdr:colOff>659765</xdr:colOff>
      <xdr:row>666</xdr:row>
      <xdr:rowOff>619125</xdr:rowOff>
    </xdr:to>
    <xdr:pic>
      <xdr:nvPicPr>
        <xdr:cNvPr id="2322" name="ID_339A90291E484537BCA366368921F39A"/>
        <xdr:cNvPicPr>
          <a:picLocks noChangeAspect="1"/>
        </xdr:cNvPicPr>
      </xdr:nvPicPr>
      <xdr:blipFill>
        <a:blip r:embed="rId660"/>
        <a:srcRect/>
        <a:stretch>
          <a:fillRect/>
        </a:stretch>
      </xdr:blipFill>
      <xdr:spPr>
        <a:xfrm>
          <a:off x="822960" y="420475410"/>
          <a:ext cx="6273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41910</xdr:colOff>
      <xdr:row>667</xdr:row>
      <xdr:rowOff>20320</xdr:rowOff>
    </xdr:from>
    <xdr:to>
      <xdr:col>1</xdr:col>
      <xdr:colOff>650240</xdr:colOff>
      <xdr:row>667</xdr:row>
      <xdr:rowOff>619760</xdr:rowOff>
    </xdr:to>
    <xdr:pic>
      <xdr:nvPicPr>
        <xdr:cNvPr id="2324" name="ID_036351C296C946ABAC75CCFD6D08D8AD"/>
        <xdr:cNvPicPr>
          <a:picLocks noChangeAspect="1"/>
        </xdr:cNvPicPr>
      </xdr:nvPicPr>
      <xdr:blipFill>
        <a:blip r:embed="rId661"/>
        <a:srcRect/>
        <a:stretch>
          <a:fillRect/>
        </a:stretch>
      </xdr:blipFill>
      <xdr:spPr>
        <a:xfrm>
          <a:off x="832485" y="421111045"/>
          <a:ext cx="6083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668</xdr:row>
      <xdr:rowOff>22225</xdr:rowOff>
    </xdr:from>
    <xdr:to>
      <xdr:col>1</xdr:col>
      <xdr:colOff>672465</xdr:colOff>
      <xdr:row>668</xdr:row>
      <xdr:rowOff>616585</xdr:rowOff>
    </xdr:to>
    <xdr:pic>
      <xdr:nvPicPr>
        <xdr:cNvPr id="2325" name="ID_F21FA18E146148C6BD65FC03C924FFB9"/>
        <xdr:cNvPicPr>
          <a:picLocks noChangeAspect="1"/>
        </xdr:cNvPicPr>
      </xdr:nvPicPr>
      <xdr:blipFill>
        <a:blip r:embed="rId662"/>
        <a:srcRect/>
        <a:stretch>
          <a:fillRect/>
        </a:stretch>
      </xdr:blipFill>
      <xdr:spPr>
        <a:xfrm>
          <a:off x="810260" y="421747950"/>
          <a:ext cx="652780" cy="59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669</xdr:row>
      <xdr:rowOff>20320</xdr:rowOff>
    </xdr:from>
    <xdr:to>
      <xdr:col>1</xdr:col>
      <xdr:colOff>642620</xdr:colOff>
      <xdr:row>669</xdr:row>
      <xdr:rowOff>619125</xdr:rowOff>
    </xdr:to>
    <xdr:pic>
      <xdr:nvPicPr>
        <xdr:cNvPr id="2326" name="ID_A6A9898157AB4F569BC4FB48E9D4922A"/>
        <xdr:cNvPicPr>
          <a:picLocks noChangeAspect="1"/>
        </xdr:cNvPicPr>
      </xdr:nvPicPr>
      <xdr:blipFill>
        <a:blip r:embed="rId663"/>
        <a:srcRect/>
        <a:stretch>
          <a:fillRect/>
        </a:stretch>
      </xdr:blipFill>
      <xdr:spPr>
        <a:xfrm>
          <a:off x="839470" y="422381045"/>
          <a:ext cx="59372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670</xdr:row>
      <xdr:rowOff>19685</xdr:rowOff>
    </xdr:from>
    <xdr:to>
      <xdr:col>1</xdr:col>
      <xdr:colOff>642620</xdr:colOff>
      <xdr:row>670</xdr:row>
      <xdr:rowOff>619125</xdr:rowOff>
    </xdr:to>
    <xdr:pic>
      <xdr:nvPicPr>
        <xdr:cNvPr id="2327" name="ID_04C33774A39D4BCCA53E7C54AF9FAFDF"/>
        <xdr:cNvPicPr>
          <a:picLocks noChangeAspect="1"/>
        </xdr:cNvPicPr>
      </xdr:nvPicPr>
      <xdr:blipFill>
        <a:blip r:embed="rId664"/>
        <a:srcRect/>
        <a:stretch>
          <a:fillRect/>
        </a:stretch>
      </xdr:blipFill>
      <xdr:spPr>
        <a:xfrm>
          <a:off x="839470" y="42301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</xdr:colOff>
      <xdr:row>671</xdr:row>
      <xdr:rowOff>19685</xdr:rowOff>
    </xdr:from>
    <xdr:to>
      <xdr:col>1</xdr:col>
      <xdr:colOff>647700</xdr:colOff>
      <xdr:row>671</xdr:row>
      <xdr:rowOff>619125</xdr:rowOff>
    </xdr:to>
    <xdr:pic>
      <xdr:nvPicPr>
        <xdr:cNvPr id="2328" name="ID_AD212FF3F31F4D02B2A38298462FBF1B"/>
        <xdr:cNvPicPr>
          <a:picLocks noChangeAspect="1"/>
        </xdr:cNvPicPr>
      </xdr:nvPicPr>
      <xdr:blipFill>
        <a:blip r:embed="rId665"/>
        <a:srcRect/>
        <a:stretch>
          <a:fillRect/>
        </a:stretch>
      </xdr:blipFill>
      <xdr:spPr>
        <a:xfrm>
          <a:off x="834390" y="423650410"/>
          <a:ext cx="6038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30480</xdr:colOff>
      <xdr:row>672</xdr:row>
      <xdr:rowOff>20320</xdr:rowOff>
    </xdr:from>
    <xdr:to>
      <xdr:col>1</xdr:col>
      <xdr:colOff>661670</xdr:colOff>
      <xdr:row>672</xdr:row>
      <xdr:rowOff>619760</xdr:rowOff>
    </xdr:to>
    <xdr:pic>
      <xdr:nvPicPr>
        <xdr:cNvPr id="2329" name="ID_30DCFFE10D7245459538B834B9AF35E5"/>
        <xdr:cNvPicPr>
          <a:picLocks noChangeAspect="1"/>
        </xdr:cNvPicPr>
      </xdr:nvPicPr>
      <xdr:blipFill>
        <a:blip r:embed="rId666"/>
        <a:srcRect/>
        <a:stretch>
          <a:fillRect/>
        </a:stretch>
      </xdr:blipFill>
      <xdr:spPr>
        <a:xfrm>
          <a:off x="821055" y="424286045"/>
          <a:ext cx="6311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673</xdr:row>
      <xdr:rowOff>19685</xdr:rowOff>
    </xdr:from>
    <xdr:to>
      <xdr:col>1</xdr:col>
      <xdr:colOff>642620</xdr:colOff>
      <xdr:row>673</xdr:row>
      <xdr:rowOff>619125</xdr:rowOff>
    </xdr:to>
    <xdr:pic>
      <xdr:nvPicPr>
        <xdr:cNvPr id="2330" name="ID_4A7D0CCE9C69498280BB3B927B9719DE"/>
        <xdr:cNvPicPr>
          <a:picLocks noChangeAspect="1"/>
        </xdr:cNvPicPr>
      </xdr:nvPicPr>
      <xdr:blipFill>
        <a:blip r:embed="rId667"/>
        <a:srcRect/>
        <a:stretch>
          <a:fillRect/>
        </a:stretch>
      </xdr:blipFill>
      <xdr:spPr>
        <a:xfrm>
          <a:off x="839470" y="42492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674</xdr:row>
      <xdr:rowOff>38735</xdr:rowOff>
    </xdr:from>
    <xdr:to>
      <xdr:col>1</xdr:col>
      <xdr:colOff>672465</xdr:colOff>
      <xdr:row>674</xdr:row>
      <xdr:rowOff>600710</xdr:rowOff>
    </xdr:to>
    <xdr:pic>
      <xdr:nvPicPr>
        <xdr:cNvPr id="2331" name="ID_4F1948EE12F949C89C7CF8806EBBE4DD"/>
        <xdr:cNvPicPr>
          <a:picLocks noChangeAspect="1"/>
        </xdr:cNvPicPr>
      </xdr:nvPicPr>
      <xdr:blipFill>
        <a:blip r:embed="rId668"/>
        <a:srcRect/>
        <a:stretch>
          <a:fillRect/>
        </a:stretch>
      </xdr:blipFill>
      <xdr:spPr>
        <a:xfrm>
          <a:off x="810260" y="425574460"/>
          <a:ext cx="652780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22225</xdr:colOff>
      <xdr:row>675</xdr:row>
      <xdr:rowOff>19685</xdr:rowOff>
    </xdr:from>
    <xdr:to>
      <xdr:col>1</xdr:col>
      <xdr:colOff>669925</xdr:colOff>
      <xdr:row>675</xdr:row>
      <xdr:rowOff>619125</xdr:rowOff>
    </xdr:to>
    <xdr:pic>
      <xdr:nvPicPr>
        <xdr:cNvPr id="2332" name="ID_AD3B4BF881764C548D32D1CC030A21D9"/>
        <xdr:cNvPicPr>
          <a:picLocks noChangeAspect="1"/>
        </xdr:cNvPicPr>
      </xdr:nvPicPr>
      <xdr:blipFill>
        <a:blip r:embed="rId669"/>
        <a:srcRect/>
        <a:stretch>
          <a:fillRect/>
        </a:stretch>
      </xdr:blipFill>
      <xdr:spPr>
        <a:xfrm>
          <a:off x="812800" y="426190410"/>
          <a:ext cx="6477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676</xdr:row>
      <xdr:rowOff>21590</xdr:rowOff>
    </xdr:from>
    <xdr:to>
      <xdr:col>1</xdr:col>
      <xdr:colOff>672465</xdr:colOff>
      <xdr:row>676</xdr:row>
      <xdr:rowOff>617220</xdr:rowOff>
    </xdr:to>
    <xdr:pic>
      <xdr:nvPicPr>
        <xdr:cNvPr id="2333" name="ID_1F9611993BE94DEA8C57E0C220437B3B"/>
        <xdr:cNvPicPr>
          <a:picLocks noChangeAspect="1"/>
        </xdr:cNvPicPr>
      </xdr:nvPicPr>
      <xdr:blipFill>
        <a:blip r:embed="rId670"/>
        <a:srcRect/>
        <a:stretch>
          <a:fillRect/>
        </a:stretch>
      </xdr:blipFill>
      <xdr:spPr>
        <a:xfrm>
          <a:off x="810260" y="426827315"/>
          <a:ext cx="652780" cy="595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677</xdr:row>
      <xdr:rowOff>20320</xdr:rowOff>
    </xdr:from>
    <xdr:to>
      <xdr:col>1</xdr:col>
      <xdr:colOff>638810</xdr:colOff>
      <xdr:row>677</xdr:row>
      <xdr:rowOff>619125</xdr:rowOff>
    </xdr:to>
    <xdr:pic>
      <xdr:nvPicPr>
        <xdr:cNvPr id="2334" name="ID_73A418B5E1A345E1BB2662102A9A171A"/>
        <xdr:cNvPicPr>
          <a:picLocks noChangeAspect="1"/>
        </xdr:cNvPicPr>
      </xdr:nvPicPr>
      <xdr:blipFill>
        <a:blip r:embed="rId671"/>
        <a:srcRect/>
        <a:stretch>
          <a:fillRect/>
        </a:stretch>
      </xdr:blipFill>
      <xdr:spPr>
        <a:xfrm>
          <a:off x="843280" y="427461045"/>
          <a:ext cx="58610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42545</xdr:colOff>
      <xdr:row>678</xdr:row>
      <xdr:rowOff>19685</xdr:rowOff>
    </xdr:from>
    <xdr:to>
      <xdr:col>1</xdr:col>
      <xdr:colOff>648970</xdr:colOff>
      <xdr:row>678</xdr:row>
      <xdr:rowOff>619125</xdr:rowOff>
    </xdr:to>
    <xdr:pic>
      <xdr:nvPicPr>
        <xdr:cNvPr id="2335" name="ID_D79F4EF9393B4A36BDF3D014B6C04195"/>
        <xdr:cNvPicPr>
          <a:picLocks noChangeAspect="1"/>
        </xdr:cNvPicPr>
      </xdr:nvPicPr>
      <xdr:blipFill>
        <a:blip r:embed="rId672"/>
        <a:srcRect/>
        <a:stretch>
          <a:fillRect/>
        </a:stretch>
      </xdr:blipFill>
      <xdr:spPr>
        <a:xfrm>
          <a:off x="833120" y="428095410"/>
          <a:ext cx="6064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36195</xdr:colOff>
      <xdr:row>679</xdr:row>
      <xdr:rowOff>19685</xdr:rowOff>
    </xdr:from>
    <xdr:to>
      <xdr:col>1</xdr:col>
      <xdr:colOff>655955</xdr:colOff>
      <xdr:row>679</xdr:row>
      <xdr:rowOff>619125</xdr:rowOff>
    </xdr:to>
    <xdr:pic>
      <xdr:nvPicPr>
        <xdr:cNvPr id="2336" name="ID_EE3A024C08C244D3ABADE97FE3AD8A51"/>
        <xdr:cNvPicPr>
          <a:picLocks noChangeAspect="1"/>
        </xdr:cNvPicPr>
      </xdr:nvPicPr>
      <xdr:blipFill>
        <a:blip r:embed="rId673"/>
        <a:srcRect/>
        <a:stretch>
          <a:fillRect/>
        </a:stretch>
      </xdr:blipFill>
      <xdr:spPr>
        <a:xfrm>
          <a:off x="826770" y="428730410"/>
          <a:ext cx="6197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</xdr:colOff>
      <xdr:row>680</xdr:row>
      <xdr:rowOff>20320</xdr:rowOff>
    </xdr:from>
    <xdr:to>
      <xdr:col>1</xdr:col>
      <xdr:colOff>648335</xdr:colOff>
      <xdr:row>680</xdr:row>
      <xdr:rowOff>619760</xdr:rowOff>
    </xdr:to>
    <xdr:pic>
      <xdr:nvPicPr>
        <xdr:cNvPr id="2337" name="ID_A4C2EDF28CDD4D52ABA719837BF1A2D5"/>
        <xdr:cNvPicPr>
          <a:picLocks noChangeAspect="1"/>
        </xdr:cNvPicPr>
      </xdr:nvPicPr>
      <xdr:blipFill>
        <a:blip r:embed="rId674"/>
        <a:srcRect/>
        <a:stretch>
          <a:fillRect/>
        </a:stretch>
      </xdr:blipFill>
      <xdr:spPr>
        <a:xfrm>
          <a:off x="834390" y="429366045"/>
          <a:ext cx="6045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681</xdr:row>
      <xdr:rowOff>19685</xdr:rowOff>
    </xdr:from>
    <xdr:to>
      <xdr:col>1</xdr:col>
      <xdr:colOff>643890</xdr:colOff>
      <xdr:row>681</xdr:row>
      <xdr:rowOff>619125</xdr:rowOff>
    </xdr:to>
    <xdr:pic>
      <xdr:nvPicPr>
        <xdr:cNvPr id="2338" name="ID_80759D57BCD84466A5A3D88CF840AE58"/>
        <xdr:cNvPicPr>
          <a:picLocks noChangeAspect="1"/>
        </xdr:cNvPicPr>
      </xdr:nvPicPr>
      <xdr:blipFill>
        <a:blip r:embed="rId675"/>
        <a:srcRect/>
        <a:stretch>
          <a:fillRect/>
        </a:stretch>
      </xdr:blipFill>
      <xdr:spPr>
        <a:xfrm>
          <a:off x="838835" y="4300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46355</xdr:colOff>
      <xdr:row>682</xdr:row>
      <xdr:rowOff>20320</xdr:rowOff>
    </xdr:from>
    <xdr:to>
      <xdr:col>1</xdr:col>
      <xdr:colOff>645795</xdr:colOff>
      <xdr:row>682</xdr:row>
      <xdr:rowOff>619125</xdr:rowOff>
    </xdr:to>
    <xdr:pic>
      <xdr:nvPicPr>
        <xdr:cNvPr id="2339" name="ID_55C202AD21F44C5BBF613F90B25ABAAF"/>
        <xdr:cNvPicPr>
          <a:picLocks noChangeAspect="1"/>
        </xdr:cNvPicPr>
      </xdr:nvPicPr>
      <xdr:blipFill>
        <a:blip r:embed="rId676"/>
        <a:srcRect/>
        <a:stretch>
          <a:fillRect/>
        </a:stretch>
      </xdr:blipFill>
      <xdr:spPr>
        <a:xfrm>
          <a:off x="836930" y="430636045"/>
          <a:ext cx="59944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683</xdr:row>
      <xdr:rowOff>19685</xdr:rowOff>
    </xdr:from>
    <xdr:to>
      <xdr:col>1</xdr:col>
      <xdr:colOff>639445</xdr:colOff>
      <xdr:row>683</xdr:row>
      <xdr:rowOff>619125</xdr:rowOff>
    </xdr:to>
    <xdr:pic>
      <xdr:nvPicPr>
        <xdr:cNvPr id="2340" name="ID_8D28E7D5DB5D4FB889A74650896D55D2"/>
        <xdr:cNvPicPr>
          <a:picLocks noChangeAspect="1"/>
        </xdr:cNvPicPr>
      </xdr:nvPicPr>
      <xdr:blipFill>
        <a:blip r:embed="rId677"/>
        <a:srcRect/>
        <a:stretch>
          <a:fillRect/>
        </a:stretch>
      </xdr:blipFill>
      <xdr:spPr>
        <a:xfrm>
          <a:off x="843280" y="431270410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684</xdr:row>
      <xdr:rowOff>19685</xdr:rowOff>
    </xdr:from>
    <xdr:to>
      <xdr:col>1</xdr:col>
      <xdr:colOff>642620</xdr:colOff>
      <xdr:row>684</xdr:row>
      <xdr:rowOff>619125</xdr:rowOff>
    </xdr:to>
    <xdr:pic>
      <xdr:nvPicPr>
        <xdr:cNvPr id="2341" name="ID_50547657D7C24CA5AC086D9D5FD5CC60"/>
        <xdr:cNvPicPr>
          <a:picLocks noChangeAspect="1"/>
        </xdr:cNvPicPr>
      </xdr:nvPicPr>
      <xdr:blipFill>
        <a:blip r:embed="rId678"/>
        <a:srcRect/>
        <a:stretch>
          <a:fillRect/>
        </a:stretch>
      </xdr:blipFill>
      <xdr:spPr>
        <a:xfrm>
          <a:off x="840105" y="43190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685</xdr:row>
      <xdr:rowOff>20320</xdr:rowOff>
    </xdr:from>
    <xdr:to>
      <xdr:col>1</xdr:col>
      <xdr:colOff>641350</xdr:colOff>
      <xdr:row>685</xdr:row>
      <xdr:rowOff>619760</xdr:rowOff>
    </xdr:to>
    <xdr:pic>
      <xdr:nvPicPr>
        <xdr:cNvPr id="2342" name="ID_7C77452364C14D2AA9ABE6B80399BCBF"/>
        <xdr:cNvPicPr>
          <a:picLocks noChangeAspect="1"/>
        </xdr:cNvPicPr>
      </xdr:nvPicPr>
      <xdr:blipFill>
        <a:blip r:embed="rId679"/>
        <a:srcRect/>
        <a:stretch>
          <a:fillRect/>
        </a:stretch>
      </xdr:blipFill>
      <xdr:spPr>
        <a:xfrm>
          <a:off x="840740" y="432541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686</xdr:row>
      <xdr:rowOff>19685</xdr:rowOff>
    </xdr:from>
    <xdr:to>
      <xdr:col>1</xdr:col>
      <xdr:colOff>647065</xdr:colOff>
      <xdr:row>686</xdr:row>
      <xdr:rowOff>619125</xdr:rowOff>
    </xdr:to>
    <xdr:pic>
      <xdr:nvPicPr>
        <xdr:cNvPr id="2343" name="ID_E380B5AA1EE7422EAFE2BEEF5276B69E"/>
        <xdr:cNvPicPr>
          <a:picLocks noChangeAspect="1"/>
        </xdr:cNvPicPr>
      </xdr:nvPicPr>
      <xdr:blipFill>
        <a:blip r:embed="rId680"/>
        <a:srcRect/>
        <a:stretch>
          <a:fillRect/>
        </a:stretch>
      </xdr:blipFill>
      <xdr:spPr>
        <a:xfrm>
          <a:off x="835660" y="43317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36195</xdr:colOff>
      <xdr:row>687</xdr:row>
      <xdr:rowOff>19685</xdr:rowOff>
    </xdr:from>
    <xdr:to>
      <xdr:col>1</xdr:col>
      <xdr:colOff>655955</xdr:colOff>
      <xdr:row>687</xdr:row>
      <xdr:rowOff>619125</xdr:rowOff>
    </xdr:to>
    <xdr:pic>
      <xdr:nvPicPr>
        <xdr:cNvPr id="2344" name="ID_4B19CC326BC944F6B2811C974495C973"/>
        <xdr:cNvPicPr>
          <a:picLocks noChangeAspect="1"/>
        </xdr:cNvPicPr>
      </xdr:nvPicPr>
      <xdr:blipFill>
        <a:blip r:embed="rId681"/>
        <a:srcRect/>
        <a:stretch>
          <a:fillRect/>
        </a:stretch>
      </xdr:blipFill>
      <xdr:spPr>
        <a:xfrm>
          <a:off x="826770" y="433810410"/>
          <a:ext cx="6197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55880</xdr:colOff>
      <xdr:row>688</xdr:row>
      <xdr:rowOff>20320</xdr:rowOff>
    </xdr:from>
    <xdr:to>
      <xdr:col>1</xdr:col>
      <xdr:colOff>635635</xdr:colOff>
      <xdr:row>688</xdr:row>
      <xdr:rowOff>619760</xdr:rowOff>
    </xdr:to>
    <xdr:pic>
      <xdr:nvPicPr>
        <xdr:cNvPr id="2345" name="ID_C9C202CEB6BC44B381CF7373A211B2C9"/>
        <xdr:cNvPicPr>
          <a:picLocks noChangeAspect="1"/>
        </xdr:cNvPicPr>
      </xdr:nvPicPr>
      <xdr:blipFill>
        <a:blip r:embed="rId682"/>
        <a:srcRect/>
        <a:stretch>
          <a:fillRect/>
        </a:stretch>
      </xdr:blipFill>
      <xdr:spPr>
        <a:xfrm>
          <a:off x="846455" y="434446045"/>
          <a:ext cx="5797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55880</xdr:colOff>
      <xdr:row>689</xdr:row>
      <xdr:rowOff>19685</xdr:rowOff>
    </xdr:from>
    <xdr:to>
      <xdr:col>1</xdr:col>
      <xdr:colOff>636270</xdr:colOff>
      <xdr:row>689</xdr:row>
      <xdr:rowOff>619125</xdr:rowOff>
    </xdr:to>
    <xdr:pic>
      <xdr:nvPicPr>
        <xdr:cNvPr id="2346" name="ID_0FEDCD19607840AA80EF1D021A7B2772"/>
        <xdr:cNvPicPr>
          <a:picLocks noChangeAspect="1"/>
        </xdr:cNvPicPr>
      </xdr:nvPicPr>
      <xdr:blipFill>
        <a:blip r:embed="rId683"/>
        <a:srcRect/>
        <a:stretch>
          <a:fillRect/>
        </a:stretch>
      </xdr:blipFill>
      <xdr:spPr>
        <a:xfrm>
          <a:off x="846455" y="435080410"/>
          <a:ext cx="5803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62865</xdr:colOff>
      <xdr:row>690</xdr:row>
      <xdr:rowOff>20320</xdr:rowOff>
    </xdr:from>
    <xdr:to>
      <xdr:col>1</xdr:col>
      <xdr:colOff>628650</xdr:colOff>
      <xdr:row>690</xdr:row>
      <xdr:rowOff>619125</xdr:rowOff>
    </xdr:to>
    <xdr:pic>
      <xdr:nvPicPr>
        <xdr:cNvPr id="2347" name="ID_355D87B474D54661AAE7B6E2B6A68E70"/>
        <xdr:cNvPicPr>
          <a:picLocks noChangeAspect="1"/>
        </xdr:cNvPicPr>
      </xdr:nvPicPr>
      <xdr:blipFill>
        <a:blip r:embed="rId684"/>
        <a:srcRect/>
        <a:stretch>
          <a:fillRect/>
        </a:stretch>
      </xdr:blipFill>
      <xdr:spPr>
        <a:xfrm>
          <a:off x="853440" y="435716045"/>
          <a:ext cx="5657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691</xdr:row>
      <xdr:rowOff>25400</xdr:rowOff>
    </xdr:from>
    <xdr:to>
      <xdr:col>1</xdr:col>
      <xdr:colOff>672465</xdr:colOff>
      <xdr:row>691</xdr:row>
      <xdr:rowOff>613410</xdr:rowOff>
    </xdr:to>
    <xdr:pic>
      <xdr:nvPicPr>
        <xdr:cNvPr id="2348" name="ID_5FAD41DFD01042EE91C6AFD5DFA505CB"/>
        <xdr:cNvPicPr>
          <a:picLocks noChangeAspect="1"/>
        </xdr:cNvPicPr>
      </xdr:nvPicPr>
      <xdr:blipFill>
        <a:blip r:embed="rId685"/>
        <a:srcRect/>
        <a:stretch>
          <a:fillRect/>
        </a:stretch>
      </xdr:blipFill>
      <xdr:spPr>
        <a:xfrm>
          <a:off x="810260" y="436356125"/>
          <a:ext cx="652780" cy="588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692</xdr:row>
      <xdr:rowOff>19685</xdr:rowOff>
    </xdr:from>
    <xdr:to>
      <xdr:col>1</xdr:col>
      <xdr:colOff>643890</xdr:colOff>
      <xdr:row>692</xdr:row>
      <xdr:rowOff>619125</xdr:rowOff>
    </xdr:to>
    <xdr:pic>
      <xdr:nvPicPr>
        <xdr:cNvPr id="2349" name="ID_3DA8E46E8FEE4B7D9E1C2DD5C6511E3C"/>
        <xdr:cNvPicPr>
          <a:picLocks noChangeAspect="1"/>
        </xdr:cNvPicPr>
      </xdr:nvPicPr>
      <xdr:blipFill>
        <a:blip r:embed="rId686"/>
        <a:srcRect/>
        <a:stretch>
          <a:fillRect/>
        </a:stretch>
      </xdr:blipFill>
      <xdr:spPr>
        <a:xfrm>
          <a:off x="838835" y="43698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53340</xdr:colOff>
      <xdr:row>693</xdr:row>
      <xdr:rowOff>20320</xdr:rowOff>
    </xdr:from>
    <xdr:to>
      <xdr:col>1</xdr:col>
      <xdr:colOff>638175</xdr:colOff>
      <xdr:row>693</xdr:row>
      <xdr:rowOff>619760</xdr:rowOff>
    </xdr:to>
    <xdr:pic>
      <xdr:nvPicPr>
        <xdr:cNvPr id="2350" name="ID_0ECF975A01C84DFD9B57A58EA08182C0"/>
        <xdr:cNvPicPr>
          <a:picLocks noChangeAspect="1"/>
        </xdr:cNvPicPr>
      </xdr:nvPicPr>
      <xdr:blipFill>
        <a:blip r:embed="rId687"/>
        <a:srcRect/>
        <a:stretch>
          <a:fillRect/>
        </a:stretch>
      </xdr:blipFill>
      <xdr:spPr>
        <a:xfrm>
          <a:off x="843915" y="437621045"/>
          <a:ext cx="5848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29845</xdr:colOff>
      <xdr:row>694</xdr:row>
      <xdr:rowOff>19685</xdr:rowOff>
    </xdr:from>
    <xdr:to>
      <xdr:col>1</xdr:col>
      <xdr:colOff>662305</xdr:colOff>
      <xdr:row>694</xdr:row>
      <xdr:rowOff>619125</xdr:rowOff>
    </xdr:to>
    <xdr:pic>
      <xdr:nvPicPr>
        <xdr:cNvPr id="2351" name="ID_9D1768A2226E492CBBEB92405566A785"/>
        <xdr:cNvPicPr>
          <a:picLocks noChangeAspect="1"/>
        </xdr:cNvPicPr>
      </xdr:nvPicPr>
      <xdr:blipFill>
        <a:blip r:embed="rId688"/>
        <a:srcRect/>
        <a:stretch>
          <a:fillRect/>
        </a:stretch>
      </xdr:blipFill>
      <xdr:spPr>
        <a:xfrm>
          <a:off x="820420" y="438255410"/>
          <a:ext cx="6324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695</xdr:row>
      <xdr:rowOff>20320</xdr:rowOff>
    </xdr:from>
    <xdr:to>
      <xdr:col>1</xdr:col>
      <xdr:colOff>644525</xdr:colOff>
      <xdr:row>695</xdr:row>
      <xdr:rowOff>619125</xdr:rowOff>
    </xdr:to>
    <xdr:pic>
      <xdr:nvPicPr>
        <xdr:cNvPr id="2352" name="ID_A9294A0DC0034E46B3C88EAE53822A75"/>
        <xdr:cNvPicPr>
          <a:picLocks noChangeAspect="1"/>
        </xdr:cNvPicPr>
      </xdr:nvPicPr>
      <xdr:blipFill>
        <a:blip r:embed="rId689"/>
        <a:srcRect/>
        <a:stretch>
          <a:fillRect/>
        </a:stretch>
      </xdr:blipFill>
      <xdr:spPr>
        <a:xfrm>
          <a:off x="838200" y="438891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696</xdr:row>
      <xdr:rowOff>19685</xdr:rowOff>
    </xdr:from>
    <xdr:to>
      <xdr:col>1</xdr:col>
      <xdr:colOff>643890</xdr:colOff>
      <xdr:row>696</xdr:row>
      <xdr:rowOff>619125</xdr:rowOff>
    </xdr:to>
    <xdr:pic>
      <xdr:nvPicPr>
        <xdr:cNvPr id="2353" name="ID_39E79E2D8C1D4BF98D3FB4DF44993378"/>
        <xdr:cNvPicPr>
          <a:picLocks noChangeAspect="1"/>
        </xdr:cNvPicPr>
      </xdr:nvPicPr>
      <xdr:blipFill>
        <a:blip r:embed="rId690"/>
        <a:srcRect/>
        <a:stretch>
          <a:fillRect/>
        </a:stretch>
      </xdr:blipFill>
      <xdr:spPr>
        <a:xfrm>
          <a:off x="838835" y="43952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33020</xdr:colOff>
      <xdr:row>697</xdr:row>
      <xdr:rowOff>19685</xdr:rowOff>
    </xdr:from>
    <xdr:to>
      <xdr:col>1</xdr:col>
      <xdr:colOff>658495</xdr:colOff>
      <xdr:row>697</xdr:row>
      <xdr:rowOff>619125</xdr:rowOff>
    </xdr:to>
    <xdr:pic>
      <xdr:nvPicPr>
        <xdr:cNvPr id="2354" name="ID_AEF104F9EB9945BFB1B7B4CE168490E5"/>
        <xdr:cNvPicPr>
          <a:picLocks noChangeAspect="1"/>
        </xdr:cNvPicPr>
      </xdr:nvPicPr>
      <xdr:blipFill>
        <a:blip r:embed="rId691"/>
        <a:srcRect/>
        <a:stretch>
          <a:fillRect/>
        </a:stretch>
      </xdr:blipFill>
      <xdr:spPr>
        <a:xfrm>
          <a:off x="823595" y="440160410"/>
          <a:ext cx="6254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698</xdr:row>
      <xdr:rowOff>22225</xdr:rowOff>
    </xdr:from>
    <xdr:to>
      <xdr:col>1</xdr:col>
      <xdr:colOff>672465</xdr:colOff>
      <xdr:row>698</xdr:row>
      <xdr:rowOff>617220</xdr:rowOff>
    </xdr:to>
    <xdr:pic>
      <xdr:nvPicPr>
        <xdr:cNvPr id="2355" name="ID_FAD06F9762114DC0AFFB48CF189D0DD6"/>
        <xdr:cNvPicPr>
          <a:picLocks noChangeAspect="1"/>
        </xdr:cNvPicPr>
      </xdr:nvPicPr>
      <xdr:blipFill>
        <a:blip r:embed="rId692"/>
        <a:srcRect/>
        <a:stretch>
          <a:fillRect/>
        </a:stretch>
      </xdr:blipFill>
      <xdr:spPr>
        <a:xfrm>
          <a:off x="810260" y="440797950"/>
          <a:ext cx="652780" cy="594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699</xdr:row>
      <xdr:rowOff>24765</xdr:rowOff>
    </xdr:from>
    <xdr:to>
      <xdr:col>1</xdr:col>
      <xdr:colOff>672465</xdr:colOff>
      <xdr:row>699</xdr:row>
      <xdr:rowOff>613410</xdr:rowOff>
    </xdr:to>
    <xdr:pic>
      <xdr:nvPicPr>
        <xdr:cNvPr id="2356" name="ID_BD3BD83E7BA749E2A382496D76A1BDC2"/>
        <xdr:cNvPicPr>
          <a:picLocks noChangeAspect="1"/>
        </xdr:cNvPicPr>
      </xdr:nvPicPr>
      <xdr:blipFill>
        <a:blip r:embed="rId693"/>
        <a:srcRect/>
        <a:stretch>
          <a:fillRect/>
        </a:stretch>
      </xdr:blipFill>
      <xdr:spPr>
        <a:xfrm>
          <a:off x="810260" y="441435490"/>
          <a:ext cx="652780" cy="588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700</xdr:row>
      <xdr:rowOff>19685</xdr:rowOff>
    </xdr:from>
    <xdr:to>
      <xdr:col>1</xdr:col>
      <xdr:colOff>647065</xdr:colOff>
      <xdr:row>700</xdr:row>
      <xdr:rowOff>619125</xdr:rowOff>
    </xdr:to>
    <xdr:pic>
      <xdr:nvPicPr>
        <xdr:cNvPr id="2357" name="ID_2828F525475C4D0185A9A569E1FDD7A7"/>
        <xdr:cNvPicPr>
          <a:picLocks noChangeAspect="1"/>
        </xdr:cNvPicPr>
      </xdr:nvPicPr>
      <xdr:blipFill>
        <a:blip r:embed="rId694"/>
        <a:srcRect/>
        <a:stretch>
          <a:fillRect/>
        </a:stretch>
      </xdr:blipFill>
      <xdr:spPr>
        <a:xfrm>
          <a:off x="835660" y="44206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30480</xdr:colOff>
      <xdr:row>701</xdr:row>
      <xdr:rowOff>20320</xdr:rowOff>
    </xdr:from>
    <xdr:to>
      <xdr:col>1</xdr:col>
      <xdr:colOff>661670</xdr:colOff>
      <xdr:row>701</xdr:row>
      <xdr:rowOff>619760</xdr:rowOff>
    </xdr:to>
    <xdr:pic>
      <xdr:nvPicPr>
        <xdr:cNvPr id="2358" name="ID_D8A83CEED3C94CA6A13DE31E71BECD82"/>
        <xdr:cNvPicPr>
          <a:picLocks noChangeAspect="1"/>
        </xdr:cNvPicPr>
      </xdr:nvPicPr>
      <xdr:blipFill>
        <a:blip r:embed="rId695"/>
        <a:srcRect/>
        <a:stretch>
          <a:fillRect/>
        </a:stretch>
      </xdr:blipFill>
      <xdr:spPr>
        <a:xfrm>
          <a:off x="821055" y="442701045"/>
          <a:ext cx="6311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702</xdr:row>
      <xdr:rowOff>19685</xdr:rowOff>
    </xdr:from>
    <xdr:to>
      <xdr:col>1</xdr:col>
      <xdr:colOff>641350</xdr:colOff>
      <xdr:row>702</xdr:row>
      <xdr:rowOff>619125</xdr:rowOff>
    </xdr:to>
    <xdr:pic>
      <xdr:nvPicPr>
        <xdr:cNvPr id="2359" name="ID_2D23F717E05E4F03B9345D567CAE0C14"/>
        <xdr:cNvPicPr>
          <a:picLocks noChangeAspect="1"/>
        </xdr:cNvPicPr>
      </xdr:nvPicPr>
      <xdr:blipFill>
        <a:blip r:embed="rId696"/>
        <a:srcRect/>
        <a:stretch>
          <a:fillRect/>
        </a:stretch>
      </xdr:blipFill>
      <xdr:spPr>
        <a:xfrm>
          <a:off x="840740" y="44333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703</xdr:row>
      <xdr:rowOff>20320</xdr:rowOff>
    </xdr:from>
    <xdr:to>
      <xdr:col>1</xdr:col>
      <xdr:colOff>640080</xdr:colOff>
      <xdr:row>703</xdr:row>
      <xdr:rowOff>619125</xdr:rowOff>
    </xdr:to>
    <xdr:pic>
      <xdr:nvPicPr>
        <xdr:cNvPr id="2360" name="ID_0881D99ECFB941EBBB61DF1DA521D7A9"/>
        <xdr:cNvPicPr>
          <a:picLocks noChangeAspect="1"/>
        </xdr:cNvPicPr>
      </xdr:nvPicPr>
      <xdr:blipFill>
        <a:blip r:embed="rId697"/>
        <a:srcRect/>
        <a:stretch>
          <a:fillRect/>
        </a:stretch>
      </xdr:blipFill>
      <xdr:spPr>
        <a:xfrm>
          <a:off x="842010" y="443971045"/>
          <a:ext cx="5886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55880</xdr:colOff>
      <xdr:row>704</xdr:row>
      <xdr:rowOff>19685</xdr:rowOff>
    </xdr:from>
    <xdr:to>
      <xdr:col>1</xdr:col>
      <xdr:colOff>635635</xdr:colOff>
      <xdr:row>704</xdr:row>
      <xdr:rowOff>619125</xdr:rowOff>
    </xdr:to>
    <xdr:pic>
      <xdr:nvPicPr>
        <xdr:cNvPr id="2361" name="ID_BF9267C189E34431BE459B49E26C9020"/>
        <xdr:cNvPicPr>
          <a:picLocks noChangeAspect="1"/>
        </xdr:cNvPicPr>
      </xdr:nvPicPr>
      <xdr:blipFill>
        <a:blip r:embed="rId698"/>
        <a:srcRect/>
        <a:stretch>
          <a:fillRect/>
        </a:stretch>
      </xdr:blipFill>
      <xdr:spPr>
        <a:xfrm>
          <a:off x="846455" y="444605410"/>
          <a:ext cx="5797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705</xdr:row>
      <xdr:rowOff>19685</xdr:rowOff>
    </xdr:from>
    <xdr:to>
      <xdr:col>1</xdr:col>
      <xdr:colOff>641985</xdr:colOff>
      <xdr:row>705</xdr:row>
      <xdr:rowOff>619125</xdr:rowOff>
    </xdr:to>
    <xdr:pic>
      <xdr:nvPicPr>
        <xdr:cNvPr id="2362" name="ID_CC0DACA1D99945B08C4FC8A1016B82FF"/>
        <xdr:cNvPicPr>
          <a:picLocks noChangeAspect="1"/>
        </xdr:cNvPicPr>
      </xdr:nvPicPr>
      <xdr:blipFill>
        <a:blip r:embed="rId699"/>
        <a:srcRect/>
        <a:stretch>
          <a:fillRect/>
        </a:stretch>
      </xdr:blipFill>
      <xdr:spPr>
        <a:xfrm>
          <a:off x="840740" y="44524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706</xdr:row>
      <xdr:rowOff>20320</xdr:rowOff>
    </xdr:from>
    <xdr:to>
      <xdr:col>1</xdr:col>
      <xdr:colOff>640080</xdr:colOff>
      <xdr:row>706</xdr:row>
      <xdr:rowOff>619760</xdr:rowOff>
    </xdr:to>
    <xdr:pic>
      <xdr:nvPicPr>
        <xdr:cNvPr id="2363" name="ID_BC15F204E60847B4BF7F1CB76D5C21CB"/>
        <xdr:cNvPicPr>
          <a:picLocks noChangeAspect="1"/>
        </xdr:cNvPicPr>
      </xdr:nvPicPr>
      <xdr:blipFill>
        <a:blip r:embed="rId700"/>
        <a:srcRect/>
        <a:stretch>
          <a:fillRect/>
        </a:stretch>
      </xdr:blipFill>
      <xdr:spPr>
        <a:xfrm>
          <a:off x="842010" y="445876045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707</xdr:row>
      <xdr:rowOff>19685</xdr:rowOff>
    </xdr:from>
    <xdr:to>
      <xdr:col>1</xdr:col>
      <xdr:colOff>642620</xdr:colOff>
      <xdr:row>707</xdr:row>
      <xdr:rowOff>619125</xdr:rowOff>
    </xdr:to>
    <xdr:pic>
      <xdr:nvPicPr>
        <xdr:cNvPr id="2364" name="ID_D5B6A3ADFDB34F03A96E13FAD6823359"/>
        <xdr:cNvPicPr>
          <a:picLocks noChangeAspect="1"/>
        </xdr:cNvPicPr>
      </xdr:nvPicPr>
      <xdr:blipFill>
        <a:blip r:embed="rId701"/>
        <a:srcRect/>
        <a:stretch>
          <a:fillRect/>
        </a:stretch>
      </xdr:blipFill>
      <xdr:spPr>
        <a:xfrm>
          <a:off x="839470" y="44651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40640</xdr:colOff>
      <xdr:row>708</xdr:row>
      <xdr:rowOff>19685</xdr:rowOff>
    </xdr:from>
    <xdr:to>
      <xdr:col>1</xdr:col>
      <xdr:colOff>651510</xdr:colOff>
      <xdr:row>708</xdr:row>
      <xdr:rowOff>619125</xdr:rowOff>
    </xdr:to>
    <xdr:pic>
      <xdr:nvPicPr>
        <xdr:cNvPr id="2365" name="ID_5165BD8B440E4CF194F184F7FFB1CBBC"/>
        <xdr:cNvPicPr>
          <a:picLocks noChangeAspect="1"/>
        </xdr:cNvPicPr>
      </xdr:nvPicPr>
      <xdr:blipFill>
        <a:blip r:embed="rId702"/>
        <a:srcRect/>
        <a:stretch>
          <a:fillRect/>
        </a:stretch>
      </xdr:blipFill>
      <xdr:spPr>
        <a:xfrm>
          <a:off x="831215" y="447145410"/>
          <a:ext cx="61087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37465</xdr:colOff>
      <xdr:row>709</xdr:row>
      <xdr:rowOff>19685</xdr:rowOff>
    </xdr:from>
    <xdr:to>
      <xdr:col>1</xdr:col>
      <xdr:colOff>654685</xdr:colOff>
      <xdr:row>709</xdr:row>
      <xdr:rowOff>619125</xdr:rowOff>
    </xdr:to>
    <xdr:pic>
      <xdr:nvPicPr>
        <xdr:cNvPr id="2366" name="ID_9E008254A6B84D969968569C4C2CFC45"/>
        <xdr:cNvPicPr>
          <a:picLocks noChangeAspect="1"/>
        </xdr:cNvPicPr>
      </xdr:nvPicPr>
      <xdr:blipFill>
        <a:blip r:embed="rId703"/>
        <a:srcRect/>
        <a:stretch>
          <a:fillRect/>
        </a:stretch>
      </xdr:blipFill>
      <xdr:spPr>
        <a:xfrm>
          <a:off x="828040" y="447780410"/>
          <a:ext cx="6172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21590</xdr:colOff>
      <xdr:row>710</xdr:row>
      <xdr:rowOff>19685</xdr:rowOff>
    </xdr:from>
    <xdr:to>
      <xdr:col>1</xdr:col>
      <xdr:colOff>669925</xdr:colOff>
      <xdr:row>710</xdr:row>
      <xdr:rowOff>619125</xdr:rowOff>
    </xdr:to>
    <xdr:pic>
      <xdr:nvPicPr>
        <xdr:cNvPr id="2367" name="ID_C7AE9E1F5F2D4D5A8E79199A82F6EB87"/>
        <xdr:cNvPicPr>
          <a:picLocks noChangeAspect="1"/>
        </xdr:cNvPicPr>
      </xdr:nvPicPr>
      <xdr:blipFill>
        <a:blip r:embed="rId704"/>
        <a:srcRect/>
        <a:stretch>
          <a:fillRect/>
        </a:stretch>
      </xdr:blipFill>
      <xdr:spPr>
        <a:xfrm>
          <a:off x="812165" y="448415410"/>
          <a:ext cx="6483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34290</xdr:colOff>
      <xdr:row>711</xdr:row>
      <xdr:rowOff>20320</xdr:rowOff>
    </xdr:from>
    <xdr:to>
      <xdr:col>1</xdr:col>
      <xdr:colOff>657225</xdr:colOff>
      <xdr:row>711</xdr:row>
      <xdr:rowOff>619125</xdr:rowOff>
    </xdr:to>
    <xdr:pic>
      <xdr:nvPicPr>
        <xdr:cNvPr id="2368" name="ID_1EFCF49106854EF1B727D8439FEE1D3C"/>
        <xdr:cNvPicPr>
          <a:picLocks noChangeAspect="1"/>
        </xdr:cNvPicPr>
      </xdr:nvPicPr>
      <xdr:blipFill>
        <a:blip r:embed="rId705"/>
        <a:srcRect/>
        <a:stretch>
          <a:fillRect/>
        </a:stretch>
      </xdr:blipFill>
      <xdr:spPr>
        <a:xfrm>
          <a:off x="824865" y="449051045"/>
          <a:ext cx="62293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40005</xdr:colOff>
      <xdr:row>712</xdr:row>
      <xdr:rowOff>19685</xdr:rowOff>
    </xdr:from>
    <xdr:to>
      <xdr:col>1</xdr:col>
      <xdr:colOff>652145</xdr:colOff>
      <xdr:row>712</xdr:row>
      <xdr:rowOff>619125</xdr:rowOff>
    </xdr:to>
    <xdr:pic>
      <xdr:nvPicPr>
        <xdr:cNvPr id="2369" name="ID_D087FDA3F6F346489DE25610AD6BE62A"/>
        <xdr:cNvPicPr>
          <a:picLocks noChangeAspect="1"/>
        </xdr:cNvPicPr>
      </xdr:nvPicPr>
      <xdr:blipFill>
        <a:blip r:embed="rId706"/>
        <a:srcRect/>
        <a:stretch>
          <a:fillRect/>
        </a:stretch>
      </xdr:blipFill>
      <xdr:spPr>
        <a:xfrm>
          <a:off x="830580" y="449685410"/>
          <a:ext cx="6121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34290</xdr:colOff>
      <xdr:row>713</xdr:row>
      <xdr:rowOff>19685</xdr:rowOff>
    </xdr:from>
    <xdr:to>
      <xdr:col>1</xdr:col>
      <xdr:colOff>657225</xdr:colOff>
      <xdr:row>713</xdr:row>
      <xdr:rowOff>619125</xdr:rowOff>
    </xdr:to>
    <xdr:pic>
      <xdr:nvPicPr>
        <xdr:cNvPr id="2370" name="ID_1929BC90195D46DD8CDC7B9517D73128"/>
        <xdr:cNvPicPr>
          <a:picLocks noChangeAspect="1"/>
        </xdr:cNvPicPr>
      </xdr:nvPicPr>
      <xdr:blipFill>
        <a:blip r:embed="rId707"/>
        <a:srcRect/>
        <a:stretch>
          <a:fillRect/>
        </a:stretch>
      </xdr:blipFill>
      <xdr:spPr>
        <a:xfrm>
          <a:off x="824865" y="450320410"/>
          <a:ext cx="6229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714</xdr:row>
      <xdr:rowOff>20320</xdr:rowOff>
    </xdr:from>
    <xdr:to>
      <xdr:col>1</xdr:col>
      <xdr:colOff>644525</xdr:colOff>
      <xdr:row>714</xdr:row>
      <xdr:rowOff>619760</xdr:rowOff>
    </xdr:to>
    <xdr:pic>
      <xdr:nvPicPr>
        <xdr:cNvPr id="2371" name="ID_77BCFC92690F4D1BAE672B71B35FDE4E"/>
        <xdr:cNvPicPr>
          <a:picLocks noChangeAspect="1"/>
        </xdr:cNvPicPr>
      </xdr:nvPicPr>
      <xdr:blipFill>
        <a:blip r:embed="rId708"/>
        <a:srcRect/>
        <a:stretch>
          <a:fillRect/>
        </a:stretch>
      </xdr:blipFill>
      <xdr:spPr>
        <a:xfrm>
          <a:off x="837565" y="450956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40005</xdr:colOff>
      <xdr:row>715</xdr:row>
      <xdr:rowOff>19685</xdr:rowOff>
    </xdr:from>
    <xdr:to>
      <xdr:col>1</xdr:col>
      <xdr:colOff>652145</xdr:colOff>
      <xdr:row>715</xdr:row>
      <xdr:rowOff>619125</xdr:rowOff>
    </xdr:to>
    <xdr:pic>
      <xdr:nvPicPr>
        <xdr:cNvPr id="2372" name="ID_EA71FA4904F842B4AA15ABFA4C3C6E91"/>
        <xdr:cNvPicPr>
          <a:picLocks noChangeAspect="1"/>
        </xdr:cNvPicPr>
      </xdr:nvPicPr>
      <xdr:blipFill>
        <a:blip r:embed="rId709"/>
        <a:srcRect/>
        <a:stretch>
          <a:fillRect/>
        </a:stretch>
      </xdr:blipFill>
      <xdr:spPr>
        <a:xfrm>
          <a:off x="830580" y="451590410"/>
          <a:ext cx="6121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716</xdr:row>
      <xdr:rowOff>20320</xdr:rowOff>
    </xdr:from>
    <xdr:to>
      <xdr:col>1</xdr:col>
      <xdr:colOff>641350</xdr:colOff>
      <xdr:row>716</xdr:row>
      <xdr:rowOff>619125</xdr:rowOff>
    </xdr:to>
    <xdr:pic>
      <xdr:nvPicPr>
        <xdr:cNvPr id="2373" name="ID_BFEFB4C8C9AC4FE889FA3A8923C81467"/>
        <xdr:cNvPicPr>
          <a:picLocks noChangeAspect="1"/>
        </xdr:cNvPicPr>
      </xdr:nvPicPr>
      <xdr:blipFill>
        <a:blip r:embed="rId710"/>
        <a:srcRect/>
        <a:stretch>
          <a:fillRect/>
        </a:stretch>
      </xdr:blipFill>
      <xdr:spPr>
        <a:xfrm>
          <a:off x="840740" y="45222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41910</xdr:colOff>
      <xdr:row>717</xdr:row>
      <xdr:rowOff>19685</xdr:rowOff>
    </xdr:from>
    <xdr:to>
      <xdr:col>1</xdr:col>
      <xdr:colOff>650240</xdr:colOff>
      <xdr:row>717</xdr:row>
      <xdr:rowOff>619125</xdr:rowOff>
    </xdr:to>
    <xdr:pic>
      <xdr:nvPicPr>
        <xdr:cNvPr id="2374" name="ID_57C8F1252110451BAC74511BF0723366"/>
        <xdr:cNvPicPr>
          <a:picLocks noChangeAspect="1"/>
        </xdr:cNvPicPr>
      </xdr:nvPicPr>
      <xdr:blipFill>
        <a:blip r:embed="rId711"/>
        <a:srcRect/>
        <a:stretch>
          <a:fillRect/>
        </a:stretch>
      </xdr:blipFill>
      <xdr:spPr>
        <a:xfrm>
          <a:off x="832485" y="452860410"/>
          <a:ext cx="6083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41910</xdr:colOff>
      <xdr:row>718</xdr:row>
      <xdr:rowOff>19685</xdr:rowOff>
    </xdr:from>
    <xdr:to>
      <xdr:col>1</xdr:col>
      <xdr:colOff>650240</xdr:colOff>
      <xdr:row>718</xdr:row>
      <xdr:rowOff>619125</xdr:rowOff>
    </xdr:to>
    <xdr:pic>
      <xdr:nvPicPr>
        <xdr:cNvPr id="2375" name="ID_83F00528509A4D1F82C9058848F402F3"/>
        <xdr:cNvPicPr>
          <a:picLocks noChangeAspect="1"/>
        </xdr:cNvPicPr>
      </xdr:nvPicPr>
      <xdr:blipFill>
        <a:blip r:embed="rId712"/>
        <a:srcRect/>
        <a:stretch>
          <a:fillRect/>
        </a:stretch>
      </xdr:blipFill>
      <xdr:spPr>
        <a:xfrm>
          <a:off x="832485" y="453495410"/>
          <a:ext cx="6083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31750</xdr:colOff>
      <xdr:row>719</xdr:row>
      <xdr:rowOff>20320</xdr:rowOff>
    </xdr:from>
    <xdr:to>
      <xdr:col>1</xdr:col>
      <xdr:colOff>659765</xdr:colOff>
      <xdr:row>719</xdr:row>
      <xdr:rowOff>619760</xdr:rowOff>
    </xdr:to>
    <xdr:pic>
      <xdr:nvPicPr>
        <xdr:cNvPr id="2376" name="ID_92BDE37829704DC78593317198E2E52E"/>
        <xdr:cNvPicPr>
          <a:picLocks noChangeAspect="1"/>
        </xdr:cNvPicPr>
      </xdr:nvPicPr>
      <xdr:blipFill>
        <a:blip r:embed="rId713"/>
        <a:srcRect/>
        <a:stretch>
          <a:fillRect/>
        </a:stretch>
      </xdr:blipFill>
      <xdr:spPr>
        <a:xfrm>
          <a:off x="822325" y="454131045"/>
          <a:ext cx="6280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36195</xdr:colOff>
      <xdr:row>720</xdr:row>
      <xdr:rowOff>19685</xdr:rowOff>
    </xdr:from>
    <xdr:to>
      <xdr:col>1</xdr:col>
      <xdr:colOff>655320</xdr:colOff>
      <xdr:row>720</xdr:row>
      <xdr:rowOff>619125</xdr:rowOff>
    </xdr:to>
    <xdr:pic>
      <xdr:nvPicPr>
        <xdr:cNvPr id="2377" name="ID_4D4DB4F9C92C471F88977F118C37BDBA"/>
        <xdr:cNvPicPr>
          <a:picLocks noChangeAspect="1"/>
        </xdr:cNvPicPr>
      </xdr:nvPicPr>
      <xdr:blipFill>
        <a:blip r:embed="rId714"/>
        <a:srcRect/>
        <a:stretch>
          <a:fillRect/>
        </a:stretch>
      </xdr:blipFill>
      <xdr:spPr>
        <a:xfrm>
          <a:off x="826770" y="454765410"/>
          <a:ext cx="6191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721</xdr:row>
      <xdr:rowOff>19685</xdr:rowOff>
    </xdr:from>
    <xdr:to>
      <xdr:col>1</xdr:col>
      <xdr:colOff>642620</xdr:colOff>
      <xdr:row>721</xdr:row>
      <xdr:rowOff>619125</xdr:rowOff>
    </xdr:to>
    <xdr:pic>
      <xdr:nvPicPr>
        <xdr:cNvPr id="2378" name="ID_9174B7A4B7EE44E8911DEB2A60A2BDC8"/>
        <xdr:cNvPicPr>
          <a:picLocks noChangeAspect="1"/>
        </xdr:cNvPicPr>
      </xdr:nvPicPr>
      <xdr:blipFill>
        <a:blip r:embed="rId715"/>
        <a:srcRect/>
        <a:stretch>
          <a:fillRect/>
        </a:stretch>
      </xdr:blipFill>
      <xdr:spPr>
        <a:xfrm>
          <a:off x="839470" y="45540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722</xdr:row>
      <xdr:rowOff>20320</xdr:rowOff>
    </xdr:from>
    <xdr:to>
      <xdr:col>1</xdr:col>
      <xdr:colOff>639445</xdr:colOff>
      <xdr:row>722</xdr:row>
      <xdr:rowOff>619760</xdr:rowOff>
    </xdr:to>
    <xdr:pic>
      <xdr:nvPicPr>
        <xdr:cNvPr id="2379" name="ID_EEC226EE7D2D416BB152F0FF4C65A6BC"/>
        <xdr:cNvPicPr>
          <a:picLocks noChangeAspect="1"/>
        </xdr:cNvPicPr>
      </xdr:nvPicPr>
      <xdr:blipFill>
        <a:blip r:embed="rId716"/>
        <a:srcRect/>
        <a:stretch>
          <a:fillRect/>
        </a:stretch>
      </xdr:blipFill>
      <xdr:spPr>
        <a:xfrm>
          <a:off x="843280" y="456036045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42545</xdr:colOff>
      <xdr:row>723</xdr:row>
      <xdr:rowOff>19685</xdr:rowOff>
    </xdr:from>
    <xdr:to>
      <xdr:col>1</xdr:col>
      <xdr:colOff>649605</xdr:colOff>
      <xdr:row>723</xdr:row>
      <xdr:rowOff>619125</xdr:rowOff>
    </xdr:to>
    <xdr:pic>
      <xdr:nvPicPr>
        <xdr:cNvPr id="2380" name="ID_F1ED699A62944BA0B7B3AA66CF69BCD1"/>
        <xdr:cNvPicPr>
          <a:picLocks noChangeAspect="1"/>
        </xdr:cNvPicPr>
      </xdr:nvPicPr>
      <xdr:blipFill>
        <a:blip r:embed="rId717"/>
        <a:srcRect/>
        <a:stretch>
          <a:fillRect/>
        </a:stretch>
      </xdr:blipFill>
      <xdr:spPr>
        <a:xfrm>
          <a:off x="833120" y="456670410"/>
          <a:ext cx="6070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724</xdr:row>
      <xdr:rowOff>20320</xdr:rowOff>
    </xdr:from>
    <xdr:to>
      <xdr:col>1</xdr:col>
      <xdr:colOff>639445</xdr:colOff>
      <xdr:row>724</xdr:row>
      <xdr:rowOff>619125</xdr:rowOff>
    </xdr:to>
    <xdr:pic>
      <xdr:nvPicPr>
        <xdr:cNvPr id="2381" name="ID_F441443C0B70495DBB5CCAD9C7F35FCF"/>
        <xdr:cNvPicPr>
          <a:picLocks noChangeAspect="1"/>
        </xdr:cNvPicPr>
      </xdr:nvPicPr>
      <xdr:blipFill>
        <a:blip r:embed="rId718"/>
        <a:srcRect/>
        <a:stretch>
          <a:fillRect/>
        </a:stretch>
      </xdr:blipFill>
      <xdr:spPr>
        <a:xfrm>
          <a:off x="843280" y="457306045"/>
          <a:ext cx="58674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31115</xdr:colOff>
      <xdr:row>725</xdr:row>
      <xdr:rowOff>19685</xdr:rowOff>
    </xdr:from>
    <xdr:to>
      <xdr:col>1</xdr:col>
      <xdr:colOff>661035</xdr:colOff>
      <xdr:row>725</xdr:row>
      <xdr:rowOff>619125</xdr:rowOff>
    </xdr:to>
    <xdr:pic>
      <xdr:nvPicPr>
        <xdr:cNvPr id="2382" name="ID_4DC34AC9CB5745A4907C1DAECED56E47"/>
        <xdr:cNvPicPr>
          <a:picLocks noChangeAspect="1"/>
        </xdr:cNvPicPr>
      </xdr:nvPicPr>
      <xdr:blipFill>
        <a:blip r:embed="rId719"/>
        <a:srcRect/>
        <a:stretch>
          <a:fillRect/>
        </a:stretch>
      </xdr:blipFill>
      <xdr:spPr>
        <a:xfrm>
          <a:off x="821690" y="457940410"/>
          <a:ext cx="6299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37465</xdr:colOff>
      <xdr:row>726</xdr:row>
      <xdr:rowOff>19685</xdr:rowOff>
    </xdr:from>
    <xdr:to>
      <xdr:col>1</xdr:col>
      <xdr:colOff>654050</xdr:colOff>
      <xdr:row>726</xdr:row>
      <xdr:rowOff>619125</xdr:rowOff>
    </xdr:to>
    <xdr:pic>
      <xdr:nvPicPr>
        <xdr:cNvPr id="2383" name="ID_1E78E7FF20514530B1AB1CA03233BCF5"/>
        <xdr:cNvPicPr>
          <a:picLocks noChangeAspect="1"/>
        </xdr:cNvPicPr>
      </xdr:nvPicPr>
      <xdr:blipFill>
        <a:blip r:embed="rId720"/>
        <a:srcRect/>
        <a:stretch>
          <a:fillRect/>
        </a:stretch>
      </xdr:blipFill>
      <xdr:spPr>
        <a:xfrm>
          <a:off x="828040" y="458575410"/>
          <a:ext cx="6165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727</xdr:row>
      <xdr:rowOff>20320</xdr:rowOff>
    </xdr:from>
    <xdr:to>
      <xdr:col>1</xdr:col>
      <xdr:colOff>643255</xdr:colOff>
      <xdr:row>727</xdr:row>
      <xdr:rowOff>619760</xdr:rowOff>
    </xdr:to>
    <xdr:pic>
      <xdr:nvPicPr>
        <xdr:cNvPr id="2384" name="ID_55BC602C520846BCA2DD93A2F97F1AF0"/>
        <xdr:cNvPicPr>
          <a:picLocks noChangeAspect="1"/>
        </xdr:cNvPicPr>
      </xdr:nvPicPr>
      <xdr:blipFill>
        <a:blip r:embed="rId721"/>
        <a:srcRect/>
        <a:stretch>
          <a:fillRect/>
        </a:stretch>
      </xdr:blipFill>
      <xdr:spPr>
        <a:xfrm>
          <a:off x="839470" y="459211045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728</xdr:row>
      <xdr:rowOff>19685</xdr:rowOff>
    </xdr:from>
    <xdr:to>
      <xdr:col>1</xdr:col>
      <xdr:colOff>647065</xdr:colOff>
      <xdr:row>728</xdr:row>
      <xdr:rowOff>619125</xdr:rowOff>
    </xdr:to>
    <xdr:pic>
      <xdr:nvPicPr>
        <xdr:cNvPr id="2385" name="ID_F872A88B4E3D47B08C6EA2808862D787"/>
        <xdr:cNvPicPr>
          <a:picLocks noChangeAspect="1"/>
        </xdr:cNvPicPr>
      </xdr:nvPicPr>
      <xdr:blipFill>
        <a:blip r:embed="rId722"/>
        <a:srcRect/>
        <a:stretch>
          <a:fillRect/>
        </a:stretch>
      </xdr:blipFill>
      <xdr:spPr>
        <a:xfrm>
          <a:off x="835660" y="45984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140335</xdr:colOff>
      <xdr:row>729</xdr:row>
      <xdr:rowOff>20320</xdr:rowOff>
    </xdr:from>
    <xdr:to>
      <xdr:col>1</xdr:col>
      <xdr:colOff>551180</xdr:colOff>
      <xdr:row>729</xdr:row>
      <xdr:rowOff>619125</xdr:rowOff>
    </xdr:to>
    <xdr:pic>
      <xdr:nvPicPr>
        <xdr:cNvPr id="2386" name="ID_E28DEB1DB9E2427FB2CBFBF713A21CB6"/>
        <xdr:cNvPicPr>
          <a:picLocks noChangeAspect="1"/>
        </xdr:cNvPicPr>
      </xdr:nvPicPr>
      <xdr:blipFill>
        <a:blip r:embed="rId723"/>
        <a:srcRect/>
        <a:stretch>
          <a:fillRect/>
        </a:stretch>
      </xdr:blipFill>
      <xdr:spPr>
        <a:xfrm>
          <a:off x="930910" y="460481045"/>
          <a:ext cx="4108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730</xdr:row>
      <xdr:rowOff>60325</xdr:rowOff>
    </xdr:from>
    <xdr:to>
      <xdr:col>1</xdr:col>
      <xdr:colOff>672465</xdr:colOff>
      <xdr:row>730</xdr:row>
      <xdr:rowOff>577850</xdr:rowOff>
    </xdr:to>
    <xdr:pic>
      <xdr:nvPicPr>
        <xdr:cNvPr id="2387" name="ID_A6F2CB37BFD54FBEA746AB278F6CC590"/>
        <xdr:cNvPicPr>
          <a:picLocks noChangeAspect="1"/>
        </xdr:cNvPicPr>
      </xdr:nvPicPr>
      <xdr:blipFill>
        <a:blip r:embed="rId724"/>
        <a:srcRect/>
        <a:stretch>
          <a:fillRect/>
        </a:stretch>
      </xdr:blipFill>
      <xdr:spPr>
        <a:xfrm>
          <a:off x="810260" y="461156050"/>
          <a:ext cx="652780" cy="517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731</xdr:row>
      <xdr:rowOff>19685</xdr:rowOff>
    </xdr:from>
    <xdr:to>
      <xdr:col>1</xdr:col>
      <xdr:colOff>641985</xdr:colOff>
      <xdr:row>731</xdr:row>
      <xdr:rowOff>619125</xdr:rowOff>
    </xdr:to>
    <xdr:pic>
      <xdr:nvPicPr>
        <xdr:cNvPr id="2388" name="ID_C265AA83F6144C18B734D9D73D30AA6E"/>
        <xdr:cNvPicPr>
          <a:picLocks noChangeAspect="1"/>
        </xdr:cNvPicPr>
      </xdr:nvPicPr>
      <xdr:blipFill>
        <a:blip r:embed="rId725"/>
        <a:srcRect/>
        <a:stretch>
          <a:fillRect/>
        </a:stretch>
      </xdr:blipFill>
      <xdr:spPr>
        <a:xfrm>
          <a:off x="840740" y="46175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24130</xdr:colOff>
      <xdr:row>732</xdr:row>
      <xdr:rowOff>20320</xdr:rowOff>
    </xdr:from>
    <xdr:to>
      <xdr:col>1</xdr:col>
      <xdr:colOff>667385</xdr:colOff>
      <xdr:row>732</xdr:row>
      <xdr:rowOff>619125</xdr:rowOff>
    </xdr:to>
    <xdr:pic>
      <xdr:nvPicPr>
        <xdr:cNvPr id="2389" name="ID_4BF8FA2AC91C41969C9E25C3CF544229"/>
        <xdr:cNvPicPr>
          <a:picLocks noChangeAspect="1"/>
        </xdr:cNvPicPr>
      </xdr:nvPicPr>
      <xdr:blipFill>
        <a:blip r:embed="rId726"/>
        <a:srcRect/>
        <a:stretch>
          <a:fillRect/>
        </a:stretch>
      </xdr:blipFill>
      <xdr:spPr>
        <a:xfrm>
          <a:off x="814705" y="462386045"/>
          <a:ext cx="6432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733</xdr:row>
      <xdr:rowOff>19685</xdr:rowOff>
    </xdr:from>
    <xdr:to>
      <xdr:col>1</xdr:col>
      <xdr:colOff>645795</xdr:colOff>
      <xdr:row>733</xdr:row>
      <xdr:rowOff>619125</xdr:rowOff>
    </xdr:to>
    <xdr:pic>
      <xdr:nvPicPr>
        <xdr:cNvPr id="2390" name="ID_BE199BFAB93A4619944E55A8540E61F3"/>
        <xdr:cNvPicPr>
          <a:picLocks noChangeAspect="1"/>
        </xdr:cNvPicPr>
      </xdr:nvPicPr>
      <xdr:blipFill>
        <a:blip r:embed="rId727"/>
        <a:srcRect/>
        <a:stretch>
          <a:fillRect/>
        </a:stretch>
      </xdr:blipFill>
      <xdr:spPr>
        <a:xfrm>
          <a:off x="836295" y="463020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734</xdr:row>
      <xdr:rowOff>19685</xdr:rowOff>
    </xdr:from>
    <xdr:to>
      <xdr:col>1</xdr:col>
      <xdr:colOff>645795</xdr:colOff>
      <xdr:row>734</xdr:row>
      <xdr:rowOff>619125</xdr:rowOff>
    </xdr:to>
    <xdr:pic>
      <xdr:nvPicPr>
        <xdr:cNvPr id="2391" name="ID_8A93738B71214039AC575378716CAA17"/>
        <xdr:cNvPicPr>
          <a:picLocks noChangeAspect="1"/>
        </xdr:cNvPicPr>
      </xdr:nvPicPr>
      <xdr:blipFill>
        <a:blip r:embed="rId728"/>
        <a:srcRect/>
        <a:stretch>
          <a:fillRect/>
        </a:stretch>
      </xdr:blipFill>
      <xdr:spPr>
        <a:xfrm>
          <a:off x="836295" y="46365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735</xdr:row>
      <xdr:rowOff>20320</xdr:rowOff>
    </xdr:from>
    <xdr:to>
      <xdr:col>1</xdr:col>
      <xdr:colOff>641985</xdr:colOff>
      <xdr:row>735</xdr:row>
      <xdr:rowOff>619760</xdr:rowOff>
    </xdr:to>
    <xdr:pic>
      <xdr:nvPicPr>
        <xdr:cNvPr id="2392" name="ID_FAB2D608B60D4AC58220C78EABAEE00A"/>
        <xdr:cNvPicPr>
          <a:picLocks noChangeAspect="1"/>
        </xdr:cNvPicPr>
      </xdr:nvPicPr>
      <xdr:blipFill>
        <a:blip r:embed="rId729"/>
        <a:srcRect/>
        <a:stretch>
          <a:fillRect/>
        </a:stretch>
      </xdr:blipFill>
      <xdr:spPr>
        <a:xfrm>
          <a:off x="840740" y="464291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736</xdr:row>
      <xdr:rowOff>19685</xdr:rowOff>
    </xdr:from>
    <xdr:to>
      <xdr:col>1</xdr:col>
      <xdr:colOff>643890</xdr:colOff>
      <xdr:row>736</xdr:row>
      <xdr:rowOff>619125</xdr:rowOff>
    </xdr:to>
    <xdr:pic>
      <xdr:nvPicPr>
        <xdr:cNvPr id="2393" name="ID_9248F06F4B474BBC9F83C7A01CAE106A"/>
        <xdr:cNvPicPr>
          <a:picLocks noChangeAspect="1"/>
        </xdr:cNvPicPr>
      </xdr:nvPicPr>
      <xdr:blipFill>
        <a:blip r:embed="rId730"/>
        <a:srcRect/>
        <a:stretch>
          <a:fillRect/>
        </a:stretch>
      </xdr:blipFill>
      <xdr:spPr>
        <a:xfrm>
          <a:off x="838835" y="46492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38100</xdr:colOff>
      <xdr:row>737</xdr:row>
      <xdr:rowOff>20320</xdr:rowOff>
    </xdr:from>
    <xdr:to>
      <xdr:col>1</xdr:col>
      <xdr:colOff>654050</xdr:colOff>
      <xdr:row>737</xdr:row>
      <xdr:rowOff>619125</xdr:rowOff>
    </xdr:to>
    <xdr:pic>
      <xdr:nvPicPr>
        <xdr:cNvPr id="2394" name="ID_8D447BFB8F404DE38001C344F52B66C4"/>
        <xdr:cNvPicPr>
          <a:picLocks noChangeAspect="1"/>
        </xdr:cNvPicPr>
      </xdr:nvPicPr>
      <xdr:blipFill>
        <a:blip r:embed="rId731"/>
        <a:srcRect/>
        <a:stretch>
          <a:fillRect/>
        </a:stretch>
      </xdr:blipFill>
      <xdr:spPr>
        <a:xfrm>
          <a:off x="828675" y="465561045"/>
          <a:ext cx="6159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738</xdr:row>
      <xdr:rowOff>19685</xdr:rowOff>
    </xdr:from>
    <xdr:to>
      <xdr:col>1</xdr:col>
      <xdr:colOff>642620</xdr:colOff>
      <xdr:row>738</xdr:row>
      <xdr:rowOff>619125</xdr:rowOff>
    </xdr:to>
    <xdr:pic>
      <xdr:nvPicPr>
        <xdr:cNvPr id="2395" name="ID_4FF7C68E16E9449CAD0764425BA21D6F"/>
        <xdr:cNvPicPr>
          <a:picLocks noChangeAspect="1"/>
        </xdr:cNvPicPr>
      </xdr:nvPicPr>
      <xdr:blipFill>
        <a:blip r:embed="rId732"/>
        <a:srcRect/>
        <a:stretch>
          <a:fillRect/>
        </a:stretch>
      </xdr:blipFill>
      <xdr:spPr>
        <a:xfrm>
          <a:off x="839470" y="46619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739</xdr:row>
      <xdr:rowOff>19685</xdr:rowOff>
    </xdr:from>
    <xdr:to>
      <xdr:col>1</xdr:col>
      <xdr:colOff>643255</xdr:colOff>
      <xdr:row>739</xdr:row>
      <xdr:rowOff>619125</xdr:rowOff>
    </xdr:to>
    <xdr:pic>
      <xdr:nvPicPr>
        <xdr:cNvPr id="2396" name="ID_5EE582FDD7F34A7B9F292B789D76D299"/>
        <xdr:cNvPicPr>
          <a:picLocks noChangeAspect="1"/>
        </xdr:cNvPicPr>
      </xdr:nvPicPr>
      <xdr:blipFill>
        <a:blip r:embed="rId733"/>
        <a:srcRect/>
        <a:stretch>
          <a:fillRect/>
        </a:stretch>
      </xdr:blipFill>
      <xdr:spPr>
        <a:xfrm>
          <a:off x="838835" y="466830410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31750</xdr:colOff>
      <xdr:row>740</xdr:row>
      <xdr:rowOff>20320</xdr:rowOff>
    </xdr:from>
    <xdr:to>
      <xdr:col>1</xdr:col>
      <xdr:colOff>659765</xdr:colOff>
      <xdr:row>740</xdr:row>
      <xdr:rowOff>619760</xdr:rowOff>
    </xdr:to>
    <xdr:pic>
      <xdr:nvPicPr>
        <xdr:cNvPr id="2397" name="ID_1A99385823274F7EA28E48A2E58C74B8"/>
        <xdr:cNvPicPr>
          <a:picLocks noChangeAspect="1"/>
        </xdr:cNvPicPr>
      </xdr:nvPicPr>
      <xdr:blipFill>
        <a:blip r:embed="rId734"/>
        <a:srcRect/>
        <a:stretch>
          <a:fillRect/>
        </a:stretch>
      </xdr:blipFill>
      <xdr:spPr>
        <a:xfrm>
          <a:off x="822325" y="467466045"/>
          <a:ext cx="6280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741</xdr:row>
      <xdr:rowOff>19685</xdr:rowOff>
    </xdr:from>
    <xdr:to>
      <xdr:col>1</xdr:col>
      <xdr:colOff>641985</xdr:colOff>
      <xdr:row>741</xdr:row>
      <xdr:rowOff>619125</xdr:rowOff>
    </xdr:to>
    <xdr:pic>
      <xdr:nvPicPr>
        <xdr:cNvPr id="2398" name="ID_3A0B722500E5485DAD6AD8830206C39A"/>
        <xdr:cNvPicPr>
          <a:picLocks noChangeAspect="1"/>
        </xdr:cNvPicPr>
      </xdr:nvPicPr>
      <xdr:blipFill>
        <a:blip r:embed="rId735"/>
        <a:srcRect/>
        <a:stretch>
          <a:fillRect/>
        </a:stretch>
      </xdr:blipFill>
      <xdr:spPr>
        <a:xfrm>
          <a:off x="840740" y="46810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33020</xdr:colOff>
      <xdr:row>742</xdr:row>
      <xdr:rowOff>19685</xdr:rowOff>
    </xdr:from>
    <xdr:to>
      <xdr:col>1</xdr:col>
      <xdr:colOff>658495</xdr:colOff>
      <xdr:row>742</xdr:row>
      <xdr:rowOff>619125</xdr:rowOff>
    </xdr:to>
    <xdr:pic>
      <xdr:nvPicPr>
        <xdr:cNvPr id="2399" name="ID_EF630CDF14F84D2985242194C7178FAF"/>
        <xdr:cNvPicPr>
          <a:picLocks noChangeAspect="1"/>
        </xdr:cNvPicPr>
      </xdr:nvPicPr>
      <xdr:blipFill>
        <a:blip r:embed="rId736"/>
        <a:srcRect/>
        <a:stretch>
          <a:fillRect/>
        </a:stretch>
      </xdr:blipFill>
      <xdr:spPr>
        <a:xfrm>
          <a:off x="823595" y="468735410"/>
          <a:ext cx="6254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743</xdr:row>
      <xdr:rowOff>19685</xdr:rowOff>
    </xdr:from>
    <xdr:to>
      <xdr:col>1</xdr:col>
      <xdr:colOff>640715</xdr:colOff>
      <xdr:row>743</xdr:row>
      <xdr:rowOff>619125</xdr:rowOff>
    </xdr:to>
    <xdr:pic>
      <xdr:nvPicPr>
        <xdr:cNvPr id="2400" name="ID_D3B84657EB594CAF9DA2519662A31900"/>
        <xdr:cNvPicPr>
          <a:picLocks noChangeAspect="1"/>
        </xdr:cNvPicPr>
      </xdr:nvPicPr>
      <xdr:blipFill>
        <a:blip r:embed="rId737"/>
        <a:srcRect/>
        <a:stretch>
          <a:fillRect/>
        </a:stretch>
      </xdr:blipFill>
      <xdr:spPr>
        <a:xfrm>
          <a:off x="842010" y="46937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744</xdr:row>
      <xdr:rowOff>19685</xdr:rowOff>
    </xdr:from>
    <xdr:to>
      <xdr:col>1</xdr:col>
      <xdr:colOff>641985</xdr:colOff>
      <xdr:row>744</xdr:row>
      <xdr:rowOff>619125</xdr:rowOff>
    </xdr:to>
    <xdr:pic>
      <xdr:nvPicPr>
        <xdr:cNvPr id="2401" name="ID_44F74796008C48EFA1A5D0F3E9AA372A"/>
        <xdr:cNvPicPr>
          <a:picLocks noChangeAspect="1"/>
        </xdr:cNvPicPr>
      </xdr:nvPicPr>
      <xdr:blipFill>
        <a:blip r:embed="rId738"/>
        <a:srcRect/>
        <a:stretch>
          <a:fillRect/>
        </a:stretch>
      </xdr:blipFill>
      <xdr:spPr>
        <a:xfrm>
          <a:off x="840740" y="47000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40005</xdr:colOff>
      <xdr:row>745</xdr:row>
      <xdr:rowOff>20320</xdr:rowOff>
    </xdr:from>
    <xdr:to>
      <xdr:col>1</xdr:col>
      <xdr:colOff>651510</xdr:colOff>
      <xdr:row>745</xdr:row>
      <xdr:rowOff>619125</xdr:rowOff>
    </xdr:to>
    <xdr:pic>
      <xdr:nvPicPr>
        <xdr:cNvPr id="2402" name="ID_59A08E61E85F45A788DF174D3C1B10F8"/>
        <xdr:cNvPicPr>
          <a:picLocks noChangeAspect="1"/>
        </xdr:cNvPicPr>
      </xdr:nvPicPr>
      <xdr:blipFill>
        <a:blip r:embed="rId739"/>
        <a:srcRect/>
        <a:stretch>
          <a:fillRect/>
        </a:stretch>
      </xdr:blipFill>
      <xdr:spPr>
        <a:xfrm>
          <a:off x="830580" y="470641045"/>
          <a:ext cx="61150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746</xdr:row>
      <xdr:rowOff>19685</xdr:rowOff>
    </xdr:from>
    <xdr:to>
      <xdr:col>1</xdr:col>
      <xdr:colOff>639445</xdr:colOff>
      <xdr:row>746</xdr:row>
      <xdr:rowOff>619125</xdr:rowOff>
    </xdr:to>
    <xdr:pic>
      <xdr:nvPicPr>
        <xdr:cNvPr id="2403" name="ID_A866BE88BC7C4B8E8C3DE4C9A84B5C5D"/>
        <xdr:cNvPicPr>
          <a:picLocks noChangeAspect="1"/>
        </xdr:cNvPicPr>
      </xdr:nvPicPr>
      <xdr:blipFill>
        <a:blip r:embed="rId740"/>
        <a:srcRect/>
        <a:stretch>
          <a:fillRect/>
        </a:stretch>
      </xdr:blipFill>
      <xdr:spPr>
        <a:xfrm>
          <a:off x="842645" y="471275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747</xdr:row>
      <xdr:rowOff>19685</xdr:rowOff>
    </xdr:from>
    <xdr:to>
      <xdr:col>1</xdr:col>
      <xdr:colOff>644525</xdr:colOff>
      <xdr:row>747</xdr:row>
      <xdr:rowOff>619125</xdr:rowOff>
    </xdr:to>
    <xdr:pic>
      <xdr:nvPicPr>
        <xdr:cNvPr id="2404" name="ID_C1C4EC63457141F08FD3D84478FF9F90"/>
        <xdr:cNvPicPr>
          <a:picLocks noChangeAspect="1"/>
        </xdr:cNvPicPr>
      </xdr:nvPicPr>
      <xdr:blipFill>
        <a:blip r:embed="rId741"/>
        <a:srcRect/>
        <a:stretch>
          <a:fillRect/>
        </a:stretch>
      </xdr:blipFill>
      <xdr:spPr>
        <a:xfrm>
          <a:off x="837565" y="47191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748</xdr:row>
      <xdr:rowOff>20320</xdr:rowOff>
    </xdr:from>
    <xdr:to>
      <xdr:col>1</xdr:col>
      <xdr:colOff>642620</xdr:colOff>
      <xdr:row>748</xdr:row>
      <xdr:rowOff>619760</xdr:rowOff>
    </xdr:to>
    <xdr:pic>
      <xdr:nvPicPr>
        <xdr:cNvPr id="2405" name="ID_72A82F121A74400398727FD42FBBF3CA"/>
        <xdr:cNvPicPr>
          <a:picLocks noChangeAspect="1"/>
        </xdr:cNvPicPr>
      </xdr:nvPicPr>
      <xdr:blipFill>
        <a:blip r:embed="rId742"/>
        <a:srcRect/>
        <a:stretch>
          <a:fillRect/>
        </a:stretch>
      </xdr:blipFill>
      <xdr:spPr>
        <a:xfrm>
          <a:off x="839470" y="47254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749</xdr:row>
      <xdr:rowOff>19685</xdr:rowOff>
    </xdr:from>
    <xdr:to>
      <xdr:col>1</xdr:col>
      <xdr:colOff>643890</xdr:colOff>
      <xdr:row>749</xdr:row>
      <xdr:rowOff>619125</xdr:rowOff>
    </xdr:to>
    <xdr:pic>
      <xdr:nvPicPr>
        <xdr:cNvPr id="2406" name="ID_F6D1339EF1B14F11A9C226E0113F151E"/>
        <xdr:cNvPicPr>
          <a:picLocks noChangeAspect="1"/>
        </xdr:cNvPicPr>
      </xdr:nvPicPr>
      <xdr:blipFill>
        <a:blip r:embed="rId743"/>
        <a:srcRect/>
        <a:stretch>
          <a:fillRect/>
        </a:stretch>
      </xdr:blipFill>
      <xdr:spPr>
        <a:xfrm>
          <a:off x="838835" y="47318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750</xdr:row>
      <xdr:rowOff>20320</xdr:rowOff>
    </xdr:from>
    <xdr:to>
      <xdr:col>1</xdr:col>
      <xdr:colOff>643890</xdr:colOff>
      <xdr:row>750</xdr:row>
      <xdr:rowOff>619125</xdr:rowOff>
    </xdr:to>
    <xdr:pic>
      <xdr:nvPicPr>
        <xdr:cNvPr id="2407" name="ID_667D8F635D16426D80EA80AE4F9558E2"/>
        <xdr:cNvPicPr>
          <a:picLocks noChangeAspect="1"/>
        </xdr:cNvPicPr>
      </xdr:nvPicPr>
      <xdr:blipFill>
        <a:blip r:embed="rId744"/>
        <a:srcRect/>
        <a:stretch>
          <a:fillRect/>
        </a:stretch>
      </xdr:blipFill>
      <xdr:spPr>
        <a:xfrm>
          <a:off x="838200" y="473816045"/>
          <a:ext cx="59626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751</xdr:row>
      <xdr:rowOff>19685</xdr:rowOff>
    </xdr:from>
    <xdr:to>
      <xdr:col>1</xdr:col>
      <xdr:colOff>644525</xdr:colOff>
      <xdr:row>751</xdr:row>
      <xdr:rowOff>619125</xdr:rowOff>
    </xdr:to>
    <xdr:pic>
      <xdr:nvPicPr>
        <xdr:cNvPr id="2408" name="ID_0A70DA76C56D4CE0A70D9ADE20C6D1A8"/>
        <xdr:cNvPicPr>
          <a:picLocks noChangeAspect="1"/>
        </xdr:cNvPicPr>
      </xdr:nvPicPr>
      <xdr:blipFill>
        <a:blip r:embed="rId745"/>
        <a:srcRect/>
        <a:stretch>
          <a:fillRect/>
        </a:stretch>
      </xdr:blipFill>
      <xdr:spPr>
        <a:xfrm>
          <a:off x="838200" y="474450410"/>
          <a:ext cx="5969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752</xdr:row>
      <xdr:rowOff>19685</xdr:rowOff>
    </xdr:from>
    <xdr:to>
      <xdr:col>1</xdr:col>
      <xdr:colOff>640715</xdr:colOff>
      <xdr:row>752</xdr:row>
      <xdr:rowOff>619125</xdr:rowOff>
    </xdr:to>
    <xdr:pic>
      <xdr:nvPicPr>
        <xdr:cNvPr id="2409" name="ID_2CD6342A47214C73BB6B5EB479A1A9DB"/>
        <xdr:cNvPicPr>
          <a:picLocks noChangeAspect="1"/>
        </xdr:cNvPicPr>
      </xdr:nvPicPr>
      <xdr:blipFill>
        <a:blip r:embed="rId746"/>
        <a:srcRect/>
        <a:stretch>
          <a:fillRect/>
        </a:stretch>
      </xdr:blipFill>
      <xdr:spPr>
        <a:xfrm>
          <a:off x="841375" y="47508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46355</xdr:colOff>
      <xdr:row>753</xdr:row>
      <xdr:rowOff>20320</xdr:rowOff>
    </xdr:from>
    <xdr:to>
      <xdr:col>1</xdr:col>
      <xdr:colOff>645160</xdr:colOff>
      <xdr:row>753</xdr:row>
      <xdr:rowOff>619760</xdr:rowOff>
    </xdr:to>
    <xdr:pic>
      <xdr:nvPicPr>
        <xdr:cNvPr id="2410" name="ID_9DCE0E531D2C48E4A12F15AD1A8CFBF7"/>
        <xdr:cNvPicPr>
          <a:picLocks noChangeAspect="1"/>
        </xdr:cNvPicPr>
      </xdr:nvPicPr>
      <xdr:blipFill>
        <a:blip r:embed="rId747"/>
        <a:srcRect/>
        <a:stretch>
          <a:fillRect/>
        </a:stretch>
      </xdr:blipFill>
      <xdr:spPr>
        <a:xfrm>
          <a:off x="836930" y="475721045"/>
          <a:ext cx="5988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754</xdr:row>
      <xdr:rowOff>19685</xdr:rowOff>
    </xdr:from>
    <xdr:to>
      <xdr:col>1</xdr:col>
      <xdr:colOff>642620</xdr:colOff>
      <xdr:row>754</xdr:row>
      <xdr:rowOff>619125</xdr:rowOff>
    </xdr:to>
    <xdr:pic>
      <xdr:nvPicPr>
        <xdr:cNvPr id="2411" name="ID_C03F88D02A5B4CD2A413C849920FD2DA" descr="7f01d19a90589b13"/>
        <xdr:cNvPicPr>
          <a:picLocks noChangeAspect="1"/>
        </xdr:cNvPicPr>
      </xdr:nvPicPr>
      <xdr:blipFill>
        <a:blip r:embed="rId748"/>
        <a:srcRect/>
        <a:stretch>
          <a:fillRect/>
        </a:stretch>
      </xdr:blipFill>
      <xdr:spPr>
        <a:xfrm>
          <a:off x="840105" y="4763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51435</xdr:colOff>
      <xdr:row>755</xdr:row>
      <xdr:rowOff>19685</xdr:rowOff>
    </xdr:from>
    <xdr:to>
      <xdr:col>1</xdr:col>
      <xdr:colOff>640080</xdr:colOff>
      <xdr:row>755</xdr:row>
      <xdr:rowOff>619125</xdr:rowOff>
    </xdr:to>
    <xdr:pic>
      <xdr:nvPicPr>
        <xdr:cNvPr id="2412" name="ID_AF8740D7189548A8B133FCFE40715CA0"/>
        <xdr:cNvPicPr>
          <a:picLocks noChangeAspect="1"/>
        </xdr:cNvPicPr>
      </xdr:nvPicPr>
      <xdr:blipFill>
        <a:blip r:embed="rId749"/>
        <a:srcRect/>
        <a:stretch>
          <a:fillRect/>
        </a:stretch>
      </xdr:blipFill>
      <xdr:spPr>
        <a:xfrm>
          <a:off x="842010" y="476990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64770</xdr:colOff>
      <xdr:row>756</xdr:row>
      <xdr:rowOff>20320</xdr:rowOff>
    </xdr:from>
    <xdr:to>
      <xdr:col>1</xdr:col>
      <xdr:colOff>626745</xdr:colOff>
      <xdr:row>756</xdr:row>
      <xdr:rowOff>619760</xdr:rowOff>
    </xdr:to>
    <xdr:pic>
      <xdr:nvPicPr>
        <xdr:cNvPr id="2413" name="ID_DA660B5CC357483C94EDA5FDEF4761B2"/>
        <xdr:cNvPicPr>
          <a:picLocks noChangeAspect="1"/>
        </xdr:cNvPicPr>
      </xdr:nvPicPr>
      <xdr:blipFill>
        <a:blip r:embed="rId750"/>
        <a:srcRect/>
        <a:stretch>
          <a:fillRect/>
        </a:stretch>
      </xdr:blipFill>
      <xdr:spPr>
        <a:xfrm>
          <a:off x="855345" y="477626045"/>
          <a:ext cx="5619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757</xdr:row>
      <xdr:rowOff>28575</xdr:rowOff>
    </xdr:from>
    <xdr:to>
      <xdr:col>1</xdr:col>
      <xdr:colOff>672465</xdr:colOff>
      <xdr:row>757</xdr:row>
      <xdr:rowOff>610235</xdr:rowOff>
    </xdr:to>
    <xdr:pic>
      <xdr:nvPicPr>
        <xdr:cNvPr id="2414" name="ID_0E00686188C54D6AB89C2ACAF0DF7189"/>
        <xdr:cNvPicPr>
          <a:picLocks noChangeAspect="1"/>
        </xdr:cNvPicPr>
      </xdr:nvPicPr>
      <xdr:blipFill>
        <a:blip r:embed="rId751"/>
        <a:srcRect/>
        <a:stretch>
          <a:fillRect/>
        </a:stretch>
      </xdr:blipFill>
      <xdr:spPr>
        <a:xfrm>
          <a:off x="810260" y="478269300"/>
          <a:ext cx="652780" cy="581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38100</xdr:colOff>
      <xdr:row>758</xdr:row>
      <xdr:rowOff>20320</xdr:rowOff>
    </xdr:from>
    <xdr:to>
      <xdr:col>1</xdr:col>
      <xdr:colOff>654050</xdr:colOff>
      <xdr:row>758</xdr:row>
      <xdr:rowOff>619125</xdr:rowOff>
    </xdr:to>
    <xdr:pic>
      <xdr:nvPicPr>
        <xdr:cNvPr id="2415" name="ID_6C2E67663807433C9AD067C6F94D1272"/>
        <xdr:cNvPicPr>
          <a:picLocks noChangeAspect="1"/>
        </xdr:cNvPicPr>
      </xdr:nvPicPr>
      <xdr:blipFill>
        <a:blip r:embed="rId752"/>
        <a:srcRect/>
        <a:stretch>
          <a:fillRect/>
        </a:stretch>
      </xdr:blipFill>
      <xdr:spPr>
        <a:xfrm>
          <a:off x="828675" y="478896045"/>
          <a:ext cx="6159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759</xdr:row>
      <xdr:rowOff>19685</xdr:rowOff>
    </xdr:from>
    <xdr:to>
      <xdr:col>1</xdr:col>
      <xdr:colOff>643890</xdr:colOff>
      <xdr:row>759</xdr:row>
      <xdr:rowOff>619125</xdr:rowOff>
    </xdr:to>
    <xdr:pic>
      <xdr:nvPicPr>
        <xdr:cNvPr id="2416" name="ID_E29E56E660F6403591333F98A5C6F909"/>
        <xdr:cNvPicPr>
          <a:picLocks noChangeAspect="1"/>
        </xdr:cNvPicPr>
      </xdr:nvPicPr>
      <xdr:blipFill>
        <a:blip r:embed="rId753"/>
        <a:srcRect/>
        <a:stretch>
          <a:fillRect/>
        </a:stretch>
      </xdr:blipFill>
      <xdr:spPr>
        <a:xfrm>
          <a:off x="838835" y="47953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760</xdr:row>
      <xdr:rowOff>19685</xdr:rowOff>
    </xdr:from>
    <xdr:to>
      <xdr:col>1</xdr:col>
      <xdr:colOff>643890</xdr:colOff>
      <xdr:row>760</xdr:row>
      <xdr:rowOff>619125</xdr:rowOff>
    </xdr:to>
    <xdr:pic>
      <xdr:nvPicPr>
        <xdr:cNvPr id="2417" name="ID_6A62F53D9E474AE5ADA6475F14E99306"/>
        <xdr:cNvPicPr>
          <a:picLocks noChangeAspect="1"/>
        </xdr:cNvPicPr>
      </xdr:nvPicPr>
      <xdr:blipFill>
        <a:blip r:embed="rId754"/>
        <a:srcRect/>
        <a:stretch>
          <a:fillRect/>
        </a:stretch>
      </xdr:blipFill>
      <xdr:spPr>
        <a:xfrm>
          <a:off x="838835" y="48016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761</xdr:row>
      <xdr:rowOff>20320</xdr:rowOff>
    </xdr:from>
    <xdr:to>
      <xdr:col>1</xdr:col>
      <xdr:colOff>642620</xdr:colOff>
      <xdr:row>761</xdr:row>
      <xdr:rowOff>619760</xdr:rowOff>
    </xdr:to>
    <xdr:pic>
      <xdr:nvPicPr>
        <xdr:cNvPr id="2418" name="ID_991662546A334F8B8A33B4E4C876C26F"/>
        <xdr:cNvPicPr>
          <a:picLocks noChangeAspect="1"/>
        </xdr:cNvPicPr>
      </xdr:nvPicPr>
      <xdr:blipFill>
        <a:blip r:embed="rId755"/>
        <a:srcRect/>
        <a:stretch>
          <a:fillRect/>
        </a:stretch>
      </xdr:blipFill>
      <xdr:spPr>
        <a:xfrm>
          <a:off x="839470" y="48080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34925</xdr:colOff>
      <xdr:row>762</xdr:row>
      <xdr:rowOff>19685</xdr:rowOff>
    </xdr:from>
    <xdr:to>
      <xdr:col>1</xdr:col>
      <xdr:colOff>656590</xdr:colOff>
      <xdr:row>762</xdr:row>
      <xdr:rowOff>619125</xdr:rowOff>
    </xdr:to>
    <xdr:pic>
      <xdr:nvPicPr>
        <xdr:cNvPr id="2419" name="ID_3A5A5936FB344DD59449DB644DD39289"/>
        <xdr:cNvPicPr>
          <a:picLocks noChangeAspect="1"/>
        </xdr:cNvPicPr>
      </xdr:nvPicPr>
      <xdr:blipFill>
        <a:blip r:embed="rId756"/>
        <a:srcRect/>
        <a:stretch>
          <a:fillRect/>
        </a:stretch>
      </xdr:blipFill>
      <xdr:spPr>
        <a:xfrm>
          <a:off x="825500" y="481435410"/>
          <a:ext cx="6216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763</xdr:row>
      <xdr:rowOff>20320</xdr:rowOff>
    </xdr:from>
    <xdr:to>
      <xdr:col>1</xdr:col>
      <xdr:colOff>640715</xdr:colOff>
      <xdr:row>763</xdr:row>
      <xdr:rowOff>619125</xdr:rowOff>
    </xdr:to>
    <xdr:pic>
      <xdr:nvPicPr>
        <xdr:cNvPr id="2420" name="ID_963A7456FE764BAA95DC230EA183927A"/>
        <xdr:cNvPicPr>
          <a:picLocks noChangeAspect="1"/>
        </xdr:cNvPicPr>
      </xdr:nvPicPr>
      <xdr:blipFill>
        <a:blip r:embed="rId757"/>
        <a:srcRect/>
        <a:stretch>
          <a:fillRect/>
        </a:stretch>
      </xdr:blipFill>
      <xdr:spPr>
        <a:xfrm>
          <a:off x="842010" y="4820710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34290</xdr:colOff>
      <xdr:row>764</xdr:row>
      <xdr:rowOff>19685</xdr:rowOff>
    </xdr:from>
    <xdr:to>
      <xdr:col>1</xdr:col>
      <xdr:colOff>657225</xdr:colOff>
      <xdr:row>764</xdr:row>
      <xdr:rowOff>619125</xdr:rowOff>
    </xdr:to>
    <xdr:pic>
      <xdr:nvPicPr>
        <xdr:cNvPr id="2421" name="ID_A4798B11085F4A648C40B2052F52F03A"/>
        <xdr:cNvPicPr>
          <a:picLocks noChangeAspect="1"/>
        </xdr:cNvPicPr>
      </xdr:nvPicPr>
      <xdr:blipFill>
        <a:blip r:embed="rId758"/>
        <a:srcRect/>
        <a:stretch>
          <a:fillRect/>
        </a:stretch>
      </xdr:blipFill>
      <xdr:spPr>
        <a:xfrm>
          <a:off x="824865" y="482705410"/>
          <a:ext cx="6229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765</xdr:row>
      <xdr:rowOff>19685</xdr:rowOff>
    </xdr:from>
    <xdr:to>
      <xdr:col>1</xdr:col>
      <xdr:colOff>639445</xdr:colOff>
      <xdr:row>765</xdr:row>
      <xdr:rowOff>619125</xdr:rowOff>
    </xdr:to>
    <xdr:pic>
      <xdr:nvPicPr>
        <xdr:cNvPr id="2422" name="ID_2E09C63BE626486597B60887C5D0C2F3"/>
        <xdr:cNvPicPr>
          <a:picLocks noChangeAspect="1"/>
        </xdr:cNvPicPr>
      </xdr:nvPicPr>
      <xdr:blipFill>
        <a:blip r:embed="rId759"/>
        <a:srcRect/>
        <a:stretch>
          <a:fillRect/>
        </a:stretch>
      </xdr:blipFill>
      <xdr:spPr>
        <a:xfrm>
          <a:off x="842645" y="483340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58420</xdr:colOff>
      <xdr:row>766</xdr:row>
      <xdr:rowOff>20320</xdr:rowOff>
    </xdr:from>
    <xdr:to>
      <xdr:col>1</xdr:col>
      <xdr:colOff>633095</xdr:colOff>
      <xdr:row>766</xdr:row>
      <xdr:rowOff>619125</xdr:rowOff>
    </xdr:to>
    <xdr:pic>
      <xdr:nvPicPr>
        <xdr:cNvPr id="2423" name="ID_2C84CCBD27B345F6B241E5B2C1D8FB8F"/>
        <xdr:cNvPicPr>
          <a:picLocks noChangeAspect="1"/>
        </xdr:cNvPicPr>
      </xdr:nvPicPr>
      <xdr:blipFill>
        <a:blip r:embed="rId760"/>
        <a:srcRect/>
        <a:stretch>
          <a:fillRect/>
        </a:stretch>
      </xdr:blipFill>
      <xdr:spPr>
        <a:xfrm>
          <a:off x="848995" y="483976045"/>
          <a:ext cx="57467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59690</xdr:colOff>
      <xdr:row>767</xdr:row>
      <xdr:rowOff>19685</xdr:rowOff>
    </xdr:from>
    <xdr:to>
      <xdr:col>1</xdr:col>
      <xdr:colOff>631825</xdr:colOff>
      <xdr:row>767</xdr:row>
      <xdr:rowOff>619125</xdr:rowOff>
    </xdr:to>
    <xdr:pic>
      <xdr:nvPicPr>
        <xdr:cNvPr id="2424" name="ID_63AB4793E2044F47BF73EFF3FC846AC0"/>
        <xdr:cNvPicPr>
          <a:picLocks noChangeAspect="1"/>
        </xdr:cNvPicPr>
      </xdr:nvPicPr>
      <xdr:blipFill>
        <a:blip r:embed="rId761"/>
        <a:srcRect/>
        <a:stretch>
          <a:fillRect/>
        </a:stretch>
      </xdr:blipFill>
      <xdr:spPr>
        <a:xfrm>
          <a:off x="850265" y="484610410"/>
          <a:ext cx="5721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768</xdr:row>
      <xdr:rowOff>19685</xdr:rowOff>
    </xdr:from>
    <xdr:to>
      <xdr:col>1</xdr:col>
      <xdr:colOff>642620</xdr:colOff>
      <xdr:row>768</xdr:row>
      <xdr:rowOff>619125</xdr:rowOff>
    </xdr:to>
    <xdr:pic>
      <xdr:nvPicPr>
        <xdr:cNvPr id="2425" name="ID_117017051F1F4440B3374FF96C02E3EC"/>
        <xdr:cNvPicPr>
          <a:picLocks noChangeAspect="1"/>
        </xdr:cNvPicPr>
      </xdr:nvPicPr>
      <xdr:blipFill>
        <a:blip r:embed="rId762"/>
        <a:srcRect/>
        <a:stretch>
          <a:fillRect/>
        </a:stretch>
      </xdr:blipFill>
      <xdr:spPr>
        <a:xfrm>
          <a:off x="839470" y="48524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769</xdr:row>
      <xdr:rowOff>20320</xdr:rowOff>
    </xdr:from>
    <xdr:to>
      <xdr:col>1</xdr:col>
      <xdr:colOff>642620</xdr:colOff>
      <xdr:row>769</xdr:row>
      <xdr:rowOff>619760</xdr:rowOff>
    </xdr:to>
    <xdr:pic>
      <xdr:nvPicPr>
        <xdr:cNvPr id="2426" name="ID_A372C67E0A06423BA8AB65795B0E0C95"/>
        <xdr:cNvPicPr>
          <a:picLocks noChangeAspect="1"/>
        </xdr:cNvPicPr>
      </xdr:nvPicPr>
      <xdr:blipFill>
        <a:blip r:embed="rId763"/>
        <a:srcRect/>
        <a:stretch>
          <a:fillRect/>
        </a:stretch>
      </xdr:blipFill>
      <xdr:spPr>
        <a:xfrm>
          <a:off x="839470" y="48588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770</xdr:row>
      <xdr:rowOff>19685</xdr:rowOff>
    </xdr:from>
    <xdr:to>
      <xdr:col>1</xdr:col>
      <xdr:colOff>643890</xdr:colOff>
      <xdr:row>770</xdr:row>
      <xdr:rowOff>619125</xdr:rowOff>
    </xdr:to>
    <xdr:pic>
      <xdr:nvPicPr>
        <xdr:cNvPr id="2427" name="ID_BDE9262BC40140FA9D6D93F68FAD2F60"/>
        <xdr:cNvPicPr>
          <a:picLocks noChangeAspect="1"/>
        </xdr:cNvPicPr>
      </xdr:nvPicPr>
      <xdr:blipFill>
        <a:blip r:embed="rId764"/>
        <a:srcRect/>
        <a:stretch>
          <a:fillRect/>
        </a:stretch>
      </xdr:blipFill>
      <xdr:spPr>
        <a:xfrm>
          <a:off x="838835" y="48651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771</xdr:row>
      <xdr:rowOff>20320</xdr:rowOff>
    </xdr:from>
    <xdr:to>
      <xdr:col>1</xdr:col>
      <xdr:colOff>643255</xdr:colOff>
      <xdr:row>771</xdr:row>
      <xdr:rowOff>619125</xdr:rowOff>
    </xdr:to>
    <xdr:pic>
      <xdr:nvPicPr>
        <xdr:cNvPr id="2428" name="ID_437F4CB1022C4465BE0CE0A636637A6F"/>
        <xdr:cNvPicPr>
          <a:picLocks noChangeAspect="1"/>
        </xdr:cNvPicPr>
      </xdr:nvPicPr>
      <xdr:blipFill>
        <a:blip r:embed="rId765"/>
        <a:srcRect/>
        <a:stretch>
          <a:fillRect/>
        </a:stretch>
      </xdr:blipFill>
      <xdr:spPr>
        <a:xfrm>
          <a:off x="838835" y="48715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</xdr:colOff>
      <xdr:row>772</xdr:row>
      <xdr:rowOff>19685</xdr:rowOff>
    </xdr:from>
    <xdr:to>
      <xdr:col>1</xdr:col>
      <xdr:colOff>647700</xdr:colOff>
      <xdr:row>772</xdr:row>
      <xdr:rowOff>619125</xdr:rowOff>
    </xdr:to>
    <xdr:pic>
      <xdr:nvPicPr>
        <xdr:cNvPr id="2429" name="ID_DEB5BD41FF4A4540A739A904FD77D27F"/>
        <xdr:cNvPicPr>
          <a:picLocks noChangeAspect="1"/>
        </xdr:cNvPicPr>
      </xdr:nvPicPr>
      <xdr:blipFill>
        <a:blip r:embed="rId766"/>
        <a:srcRect/>
        <a:stretch>
          <a:fillRect/>
        </a:stretch>
      </xdr:blipFill>
      <xdr:spPr>
        <a:xfrm>
          <a:off x="834390" y="487785410"/>
          <a:ext cx="6038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773</xdr:row>
      <xdr:rowOff>19685</xdr:rowOff>
    </xdr:from>
    <xdr:to>
      <xdr:col>1</xdr:col>
      <xdr:colOff>644525</xdr:colOff>
      <xdr:row>773</xdr:row>
      <xdr:rowOff>619125</xdr:rowOff>
    </xdr:to>
    <xdr:pic>
      <xdr:nvPicPr>
        <xdr:cNvPr id="2430" name="ID_E486EE41A8404E8D899992057CC17519"/>
        <xdr:cNvPicPr>
          <a:picLocks noChangeAspect="1"/>
        </xdr:cNvPicPr>
      </xdr:nvPicPr>
      <xdr:blipFill>
        <a:blip r:embed="rId767"/>
        <a:srcRect/>
        <a:stretch>
          <a:fillRect/>
        </a:stretch>
      </xdr:blipFill>
      <xdr:spPr>
        <a:xfrm>
          <a:off x="837565" y="48842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774</xdr:row>
      <xdr:rowOff>20320</xdr:rowOff>
    </xdr:from>
    <xdr:to>
      <xdr:col>1</xdr:col>
      <xdr:colOff>645795</xdr:colOff>
      <xdr:row>774</xdr:row>
      <xdr:rowOff>619760</xdr:rowOff>
    </xdr:to>
    <xdr:pic>
      <xdr:nvPicPr>
        <xdr:cNvPr id="2431" name="ID_0369A9E08E0148DCB4C5427FFEA0A360"/>
        <xdr:cNvPicPr>
          <a:picLocks noChangeAspect="1"/>
        </xdr:cNvPicPr>
      </xdr:nvPicPr>
      <xdr:blipFill>
        <a:blip r:embed="rId768"/>
        <a:srcRect/>
        <a:stretch>
          <a:fillRect/>
        </a:stretch>
      </xdr:blipFill>
      <xdr:spPr>
        <a:xfrm>
          <a:off x="836295" y="489056045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38100</xdr:colOff>
      <xdr:row>775</xdr:row>
      <xdr:rowOff>19685</xdr:rowOff>
    </xdr:from>
    <xdr:to>
      <xdr:col>1</xdr:col>
      <xdr:colOff>653415</xdr:colOff>
      <xdr:row>775</xdr:row>
      <xdr:rowOff>619125</xdr:rowOff>
    </xdr:to>
    <xdr:pic>
      <xdr:nvPicPr>
        <xdr:cNvPr id="2432" name="ID_BEACF0EA6F7546E2B309226980B77FD5"/>
        <xdr:cNvPicPr>
          <a:picLocks noChangeAspect="1"/>
        </xdr:cNvPicPr>
      </xdr:nvPicPr>
      <xdr:blipFill>
        <a:blip r:embed="rId769"/>
        <a:srcRect/>
        <a:stretch>
          <a:fillRect/>
        </a:stretch>
      </xdr:blipFill>
      <xdr:spPr>
        <a:xfrm>
          <a:off x="828675" y="489690410"/>
          <a:ext cx="6153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776</xdr:row>
      <xdr:rowOff>19685</xdr:rowOff>
    </xdr:from>
    <xdr:to>
      <xdr:col>1</xdr:col>
      <xdr:colOff>644525</xdr:colOff>
      <xdr:row>776</xdr:row>
      <xdr:rowOff>619125</xdr:rowOff>
    </xdr:to>
    <xdr:pic>
      <xdr:nvPicPr>
        <xdr:cNvPr id="2433" name="ID_9B46AD2DFC074F868431CD260F84D686"/>
        <xdr:cNvPicPr>
          <a:picLocks noChangeAspect="1"/>
        </xdr:cNvPicPr>
      </xdr:nvPicPr>
      <xdr:blipFill>
        <a:blip r:embed="rId770"/>
        <a:srcRect/>
        <a:stretch>
          <a:fillRect/>
        </a:stretch>
      </xdr:blipFill>
      <xdr:spPr>
        <a:xfrm>
          <a:off x="837565" y="49032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777</xdr:row>
      <xdr:rowOff>20320</xdr:rowOff>
    </xdr:from>
    <xdr:to>
      <xdr:col>1</xdr:col>
      <xdr:colOff>644525</xdr:colOff>
      <xdr:row>777</xdr:row>
      <xdr:rowOff>619760</xdr:rowOff>
    </xdr:to>
    <xdr:pic>
      <xdr:nvPicPr>
        <xdr:cNvPr id="2434" name="ID_A973E64417704893BF14EF5B8711ECFF"/>
        <xdr:cNvPicPr>
          <a:picLocks noChangeAspect="1"/>
        </xdr:cNvPicPr>
      </xdr:nvPicPr>
      <xdr:blipFill>
        <a:blip r:embed="rId771"/>
        <a:srcRect/>
        <a:stretch>
          <a:fillRect/>
        </a:stretch>
      </xdr:blipFill>
      <xdr:spPr>
        <a:xfrm>
          <a:off x="837565" y="490961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58420</xdr:colOff>
      <xdr:row>778</xdr:row>
      <xdr:rowOff>19685</xdr:rowOff>
    </xdr:from>
    <xdr:to>
      <xdr:col>1</xdr:col>
      <xdr:colOff>633730</xdr:colOff>
      <xdr:row>778</xdr:row>
      <xdr:rowOff>619125</xdr:rowOff>
    </xdr:to>
    <xdr:pic>
      <xdr:nvPicPr>
        <xdr:cNvPr id="2435" name="ID_82DA300B054B4FB48C1A447F1E0900F4"/>
        <xdr:cNvPicPr>
          <a:picLocks noChangeAspect="1"/>
        </xdr:cNvPicPr>
      </xdr:nvPicPr>
      <xdr:blipFill>
        <a:blip r:embed="rId772"/>
        <a:srcRect/>
        <a:stretch>
          <a:fillRect/>
        </a:stretch>
      </xdr:blipFill>
      <xdr:spPr>
        <a:xfrm>
          <a:off x="848995" y="491595410"/>
          <a:ext cx="5753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779</xdr:row>
      <xdr:rowOff>20320</xdr:rowOff>
    </xdr:from>
    <xdr:to>
      <xdr:col>1</xdr:col>
      <xdr:colOff>641350</xdr:colOff>
      <xdr:row>779</xdr:row>
      <xdr:rowOff>619125</xdr:rowOff>
    </xdr:to>
    <xdr:pic>
      <xdr:nvPicPr>
        <xdr:cNvPr id="2436" name="ID_5D1C3F6DDD6448B08F06A40CC4C31833"/>
        <xdr:cNvPicPr>
          <a:picLocks noChangeAspect="1"/>
        </xdr:cNvPicPr>
      </xdr:nvPicPr>
      <xdr:blipFill>
        <a:blip r:embed="rId773"/>
        <a:srcRect/>
        <a:stretch>
          <a:fillRect/>
        </a:stretch>
      </xdr:blipFill>
      <xdr:spPr>
        <a:xfrm>
          <a:off x="840740" y="492231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42545</xdr:colOff>
      <xdr:row>780</xdr:row>
      <xdr:rowOff>19685</xdr:rowOff>
    </xdr:from>
    <xdr:to>
      <xdr:col>1</xdr:col>
      <xdr:colOff>648970</xdr:colOff>
      <xdr:row>780</xdr:row>
      <xdr:rowOff>619125</xdr:rowOff>
    </xdr:to>
    <xdr:pic>
      <xdr:nvPicPr>
        <xdr:cNvPr id="2437" name="ID_B3531BCE9D0D433C82C30253FAFB9967"/>
        <xdr:cNvPicPr>
          <a:picLocks noChangeAspect="1"/>
        </xdr:cNvPicPr>
      </xdr:nvPicPr>
      <xdr:blipFill>
        <a:blip r:embed="rId774"/>
        <a:srcRect/>
        <a:stretch>
          <a:fillRect/>
        </a:stretch>
      </xdr:blipFill>
      <xdr:spPr>
        <a:xfrm>
          <a:off x="833120" y="492865410"/>
          <a:ext cx="6064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781</xdr:row>
      <xdr:rowOff>19685</xdr:rowOff>
    </xdr:from>
    <xdr:to>
      <xdr:col>1</xdr:col>
      <xdr:colOff>644525</xdr:colOff>
      <xdr:row>781</xdr:row>
      <xdr:rowOff>619125</xdr:rowOff>
    </xdr:to>
    <xdr:pic>
      <xdr:nvPicPr>
        <xdr:cNvPr id="2438" name="ID_B7455203CE894D4CA375761F2C142248"/>
        <xdr:cNvPicPr>
          <a:picLocks noChangeAspect="1"/>
        </xdr:cNvPicPr>
      </xdr:nvPicPr>
      <xdr:blipFill>
        <a:blip r:embed="rId775"/>
        <a:srcRect/>
        <a:stretch>
          <a:fillRect/>
        </a:stretch>
      </xdr:blipFill>
      <xdr:spPr>
        <a:xfrm>
          <a:off x="837565" y="49350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782</xdr:row>
      <xdr:rowOff>20320</xdr:rowOff>
    </xdr:from>
    <xdr:to>
      <xdr:col>1</xdr:col>
      <xdr:colOff>642620</xdr:colOff>
      <xdr:row>782</xdr:row>
      <xdr:rowOff>619760</xdr:rowOff>
    </xdr:to>
    <xdr:pic>
      <xdr:nvPicPr>
        <xdr:cNvPr id="2439" name="ID_78D05455F6CA41DDA7D06600B333EE7F"/>
        <xdr:cNvPicPr>
          <a:picLocks noChangeAspect="1"/>
        </xdr:cNvPicPr>
      </xdr:nvPicPr>
      <xdr:blipFill>
        <a:blip r:embed="rId776"/>
        <a:srcRect/>
        <a:stretch>
          <a:fillRect/>
        </a:stretch>
      </xdr:blipFill>
      <xdr:spPr>
        <a:xfrm>
          <a:off x="839470" y="49413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</xdr:colOff>
      <xdr:row>783</xdr:row>
      <xdr:rowOff>19685</xdr:rowOff>
    </xdr:from>
    <xdr:to>
      <xdr:col>1</xdr:col>
      <xdr:colOff>647700</xdr:colOff>
      <xdr:row>783</xdr:row>
      <xdr:rowOff>619125</xdr:rowOff>
    </xdr:to>
    <xdr:pic>
      <xdr:nvPicPr>
        <xdr:cNvPr id="2440" name="ID_55459426A006400AAB07D70ABB19E1BF"/>
        <xdr:cNvPicPr>
          <a:picLocks noChangeAspect="1"/>
        </xdr:cNvPicPr>
      </xdr:nvPicPr>
      <xdr:blipFill>
        <a:blip r:embed="rId777"/>
        <a:srcRect/>
        <a:stretch>
          <a:fillRect/>
        </a:stretch>
      </xdr:blipFill>
      <xdr:spPr>
        <a:xfrm>
          <a:off x="834390" y="494770410"/>
          <a:ext cx="6038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38735</xdr:colOff>
      <xdr:row>784</xdr:row>
      <xdr:rowOff>20320</xdr:rowOff>
    </xdr:from>
    <xdr:to>
      <xdr:col>1</xdr:col>
      <xdr:colOff>652780</xdr:colOff>
      <xdr:row>784</xdr:row>
      <xdr:rowOff>619125</xdr:rowOff>
    </xdr:to>
    <xdr:pic>
      <xdr:nvPicPr>
        <xdr:cNvPr id="2441" name="ID_EE40A6B7DCCD4149AC31C4F145D3C6F3"/>
        <xdr:cNvPicPr>
          <a:picLocks noChangeAspect="1"/>
        </xdr:cNvPicPr>
      </xdr:nvPicPr>
      <xdr:blipFill>
        <a:blip r:embed="rId778"/>
        <a:srcRect/>
        <a:stretch>
          <a:fillRect/>
        </a:stretch>
      </xdr:blipFill>
      <xdr:spPr>
        <a:xfrm>
          <a:off x="829310" y="495406045"/>
          <a:ext cx="6140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24130</xdr:colOff>
      <xdr:row>785</xdr:row>
      <xdr:rowOff>19685</xdr:rowOff>
    </xdr:from>
    <xdr:to>
      <xdr:col>1</xdr:col>
      <xdr:colOff>668020</xdr:colOff>
      <xdr:row>785</xdr:row>
      <xdr:rowOff>619125</xdr:rowOff>
    </xdr:to>
    <xdr:pic>
      <xdr:nvPicPr>
        <xdr:cNvPr id="2442" name="ID_A7EC4D7BD1A946A2BDE54D38B528E94E"/>
        <xdr:cNvPicPr>
          <a:picLocks noChangeAspect="1"/>
        </xdr:cNvPicPr>
      </xdr:nvPicPr>
      <xdr:blipFill>
        <a:blip r:embed="rId779"/>
        <a:srcRect/>
        <a:stretch>
          <a:fillRect/>
        </a:stretch>
      </xdr:blipFill>
      <xdr:spPr>
        <a:xfrm>
          <a:off x="814705" y="496040410"/>
          <a:ext cx="6438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38735</xdr:colOff>
      <xdr:row>786</xdr:row>
      <xdr:rowOff>19685</xdr:rowOff>
    </xdr:from>
    <xdr:to>
      <xdr:col>1</xdr:col>
      <xdr:colOff>653415</xdr:colOff>
      <xdr:row>786</xdr:row>
      <xdr:rowOff>619125</xdr:rowOff>
    </xdr:to>
    <xdr:pic>
      <xdr:nvPicPr>
        <xdr:cNvPr id="2443" name="ID_DAC5377721DE48D9A594C3ABD3F552BC"/>
        <xdr:cNvPicPr>
          <a:picLocks noChangeAspect="1"/>
        </xdr:cNvPicPr>
      </xdr:nvPicPr>
      <xdr:blipFill>
        <a:blip r:embed="rId780"/>
        <a:srcRect/>
        <a:stretch>
          <a:fillRect/>
        </a:stretch>
      </xdr:blipFill>
      <xdr:spPr>
        <a:xfrm>
          <a:off x="829310" y="496675410"/>
          <a:ext cx="6146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787</xdr:row>
      <xdr:rowOff>20320</xdr:rowOff>
    </xdr:from>
    <xdr:to>
      <xdr:col>1</xdr:col>
      <xdr:colOff>643255</xdr:colOff>
      <xdr:row>787</xdr:row>
      <xdr:rowOff>619125</xdr:rowOff>
    </xdr:to>
    <xdr:pic>
      <xdr:nvPicPr>
        <xdr:cNvPr id="2444" name="ID_E5DF56A5E3B1478CBCED89FF86B7F983"/>
        <xdr:cNvPicPr>
          <a:picLocks noChangeAspect="1"/>
        </xdr:cNvPicPr>
      </xdr:nvPicPr>
      <xdr:blipFill>
        <a:blip r:embed="rId781"/>
        <a:srcRect/>
        <a:stretch>
          <a:fillRect/>
        </a:stretch>
      </xdr:blipFill>
      <xdr:spPr>
        <a:xfrm>
          <a:off x="838835" y="49731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788</xdr:row>
      <xdr:rowOff>19685</xdr:rowOff>
    </xdr:from>
    <xdr:to>
      <xdr:col>1</xdr:col>
      <xdr:colOff>642620</xdr:colOff>
      <xdr:row>788</xdr:row>
      <xdr:rowOff>619125</xdr:rowOff>
    </xdr:to>
    <xdr:pic>
      <xdr:nvPicPr>
        <xdr:cNvPr id="2445" name="ID_0D544387D04B4326B0D6953662ECA646"/>
        <xdr:cNvPicPr>
          <a:picLocks noChangeAspect="1"/>
        </xdr:cNvPicPr>
      </xdr:nvPicPr>
      <xdr:blipFill>
        <a:blip r:embed="rId782"/>
        <a:srcRect/>
        <a:stretch>
          <a:fillRect/>
        </a:stretch>
      </xdr:blipFill>
      <xdr:spPr>
        <a:xfrm>
          <a:off x="840105" y="49794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40005</xdr:colOff>
      <xdr:row>789</xdr:row>
      <xdr:rowOff>19685</xdr:rowOff>
    </xdr:from>
    <xdr:to>
      <xdr:col>1</xdr:col>
      <xdr:colOff>652145</xdr:colOff>
      <xdr:row>789</xdr:row>
      <xdr:rowOff>619125</xdr:rowOff>
    </xdr:to>
    <xdr:pic>
      <xdr:nvPicPr>
        <xdr:cNvPr id="2446" name="ID_95FEB51E246143248B5BD410F7E147C3"/>
        <xdr:cNvPicPr>
          <a:picLocks noChangeAspect="1"/>
        </xdr:cNvPicPr>
      </xdr:nvPicPr>
      <xdr:blipFill>
        <a:blip r:embed="rId783"/>
        <a:srcRect/>
        <a:stretch>
          <a:fillRect/>
        </a:stretch>
      </xdr:blipFill>
      <xdr:spPr>
        <a:xfrm>
          <a:off x="830580" y="498580410"/>
          <a:ext cx="6121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790</xdr:row>
      <xdr:rowOff>20320</xdr:rowOff>
    </xdr:from>
    <xdr:to>
      <xdr:col>1</xdr:col>
      <xdr:colOff>640715</xdr:colOff>
      <xdr:row>790</xdr:row>
      <xdr:rowOff>619760</xdr:rowOff>
    </xdr:to>
    <xdr:pic>
      <xdr:nvPicPr>
        <xdr:cNvPr id="2447" name="ID_8A3ACC3C63FE4EBB83C9925EFB83E99B"/>
        <xdr:cNvPicPr>
          <a:picLocks noChangeAspect="1"/>
        </xdr:cNvPicPr>
      </xdr:nvPicPr>
      <xdr:blipFill>
        <a:blip r:embed="rId784"/>
        <a:srcRect/>
        <a:stretch>
          <a:fillRect/>
        </a:stretch>
      </xdr:blipFill>
      <xdr:spPr>
        <a:xfrm>
          <a:off x="842010" y="499216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791</xdr:row>
      <xdr:rowOff>19685</xdr:rowOff>
    </xdr:from>
    <xdr:to>
      <xdr:col>1</xdr:col>
      <xdr:colOff>647065</xdr:colOff>
      <xdr:row>791</xdr:row>
      <xdr:rowOff>619125</xdr:rowOff>
    </xdr:to>
    <xdr:pic>
      <xdr:nvPicPr>
        <xdr:cNvPr id="2448" name="ID_31065DA1F868426993778E7501813F76"/>
        <xdr:cNvPicPr>
          <a:picLocks noChangeAspect="1"/>
        </xdr:cNvPicPr>
      </xdr:nvPicPr>
      <xdr:blipFill>
        <a:blip r:embed="rId785"/>
        <a:srcRect/>
        <a:stretch>
          <a:fillRect/>
        </a:stretch>
      </xdr:blipFill>
      <xdr:spPr>
        <a:xfrm>
          <a:off x="835660" y="499850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792</xdr:row>
      <xdr:rowOff>20320</xdr:rowOff>
    </xdr:from>
    <xdr:to>
      <xdr:col>1</xdr:col>
      <xdr:colOff>639445</xdr:colOff>
      <xdr:row>792</xdr:row>
      <xdr:rowOff>619125</xdr:rowOff>
    </xdr:to>
    <xdr:pic>
      <xdr:nvPicPr>
        <xdr:cNvPr id="2449" name="ID_C2AB5409BE504B92BB9740AB60A47FC4"/>
        <xdr:cNvPicPr>
          <a:picLocks noChangeAspect="1"/>
        </xdr:cNvPicPr>
      </xdr:nvPicPr>
      <xdr:blipFill>
        <a:blip r:embed="rId786"/>
        <a:srcRect/>
        <a:stretch>
          <a:fillRect/>
        </a:stretch>
      </xdr:blipFill>
      <xdr:spPr>
        <a:xfrm>
          <a:off x="843280" y="500486045"/>
          <a:ext cx="58674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793</xdr:row>
      <xdr:rowOff>19685</xdr:rowOff>
    </xdr:from>
    <xdr:to>
      <xdr:col>1</xdr:col>
      <xdr:colOff>643890</xdr:colOff>
      <xdr:row>793</xdr:row>
      <xdr:rowOff>619125</xdr:rowOff>
    </xdr:to>
    <xdr:pic>
      <xdr:nvPicPr>
        <xdr:cNvPr id="2450" name="ID_AFB84FBB0CD746B5B637D633866265CC"/>
        <xdr:cNvPicPr>
          <a:picLocks noChangeAspect="1"/>
        </xdr:cNvPicPr>
      </xdr:nvPicPr>
      <xdr:blipFill>
        <a:blip r:embed="rId787"/>
        <a:srcRect/>
        <a:stretch>
          <a:fillRect/>
        </a:stretch>
      </xdr:blipFill>
      <xdr:spPr>
        <a:xfrm>
          <a:off x="838835" y="50112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794</xdr:row>
      <xdr:rowOff>19685</xdr:rowOff>
    </xdr:from>
    <xdr:to>
      <xdr:col>1</xdr:col>
      <xdr:colOff>643890</xdr:colOff>
      <xdr:row>794</xdr:row>
      <xdr:rowOff>619125</xdr:rowOff>
    </xdr:to>
    <xdr:pic>
      <xdr:nvPicPr>
        <xdr:cNvPr id="2451" name="ID_2F0BD2CD86164C6CB97310297FCD8E9B"/>
        <xdr:cNvPicPr>
          <a:picLocks noChangeAspect="1"/>
        </xdr:cNvPicPr>
      </xdr:nvPicPr>
      <xdr:blipFill>
        <a:blip r:embed="rId788"/>
        <a:srcRect/>
        <a:stretch>
          <a:fillRect/>
        </a:stretch>
      </xdr:blipFill>
      <xdr:spPr>
        <a:xfrm>
          <a:off x="838835" y="50175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795</xdr:row>
      <xdr:rowOff>20320</xdr:rowOff>
    </xdr:from>
    <xdr:to>
      <xdr:col>1</xdr:col>
      <xdr:colOff>644525</xdr:colOff>
      <xdr:row>795</xdr:row>
      <xdr:rowOff>619760</xdr:rowOff>
    </xdr:to>
    <xdr:pic>
      <xdr:nvPicPr>
        <xdr:cNvPr id="2452" name="ID_8CBDEB8FDC934663B8859594CD753309"/>
        <xdr:cNvPicPr>
          <a:picLocks noChangeAspect="1"/>
        </xdr:cNvPicPr>
      </xdr:nvPicPr>
      <xdr:blipFill>
        <a:blip r:embed="rId789"/>
        <a:srcRect/>
        <a:stretch>
          <a:fillRect/>
        </a:stretch>
      </xdr:blipFill>
      <xdr:spPr>
        <a:xfrm>
          <a:off x="837565" y="502391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796</xdr:row>
      <xdr:rowOff>19685</xdr:rowOff>
    </xdr:from>
    <xdr:to>
      <xdr:col>1</xdr:col>
      <xdr:colOff>643890</xdr:colOff>
      <xdr:row>796</xdr:row>
      <xdr:rowOff>619125</xdr:rowOff>
    </xdr:to>
    <xdr:pic>
      <xdr:nvPicPr>
        <xdr:cNvPr id="2453" name="ID_B583A05202EF4E348CC6EBDF03929CDA"/>
        <xdr:cNvPicPr>
          <a:picLocks noChangeAspect="1"/>
        </xdr:cNvPicPr>
      </xdr:nvPicPr>
      <xdr:blipFill>
        <a:blip r:embed="rId790"/>
        <a:srcRect/>
        <a:stretch>
          <a:fillRect/>
        </a:stretch>
      </xdr:blipFill>
      <xdr:spPr>
        <a:xfrm>
          <a:off x="838835" y="50302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797</xdr:row>
      <xdr:rowOff>19685</xdr:rowOff>
    </xdr:from>
    <xdr:to>
      <xdr:col>1</xdr:col>
      <xdr:colOff>642620</xdr:colOff>
      <xdr:row>797</xdr:row>
      <xdr:rowOff>619125</xdr:rowOff>
    </xdr:to>
    <xdr:pic>
      <xdr:nvPicPr>
        <xdr:cNvPr id="2454" name="ID_F8D247EC7AE7428787856ECB37DD6FAE"/>
        <xdr:cNvPicPr>
          <a:picLocks noChangeAspect="1"/>
        </xdr:cNvPicPr>
      </xdr:nvPicPr>
      <xdr:blipFill>
        <a:blip r:embed="rId791"/>
        <a:srcRect/>
        <a:stretch>
          <a:fillRect/>
        </a:stretch>
      </xdr:blipFill>
      <xdr:spPr>
        <a:xfrm>
          <a:off x="839470" y="50366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798</xdr:row>
      <xdr:rowOff>19685</xdr:rowOff>
    </xdr:from>
    <xdr:to>
      <xdr:col>1</xdr:col>
      <xdr:colOff>643890</xdr:colOff>
      <xdr:row>798</xdr:row>
      <xdr:rowOff>619125</xdr:rowOff>
    </xdr:to>
    <xdr:pic>
      <xdr:nvPicPr>
        <xdr:cNvPr id="2455" name="ID_858307EA8D3A4C9F80FA710CF177367A"/>
        <xdr:cNvPicPr>
          <a:picLocks noChangeAspect="1"/>
        </xdr:cNvPicPr>
      </xdr:nvPicPr>
      <xdr:blipFill>
        <a:blip r:embed="rId792"/>
        <a:srcRect/>
        <a:stretch>
          <a:fillRect/>
        </a:stretch>
      </xdr:blipFill>
      <xdr:spPr>
        <a:xfrm>
          <a:off x="838835" y="50429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799</xdr:row>
      <xdr:rowOff>19685</xdr:rowOff>
    </xdr:from>
    <xdr:to>
      <xdr:col>1</xdr:col>
      <xdr:colOff>641985</xdr:colOff>
      <xdr:row>799</xdr:row>
      <xdr:rowOff>619125</xdr:rowOff>
    </xdr:to>
    <xdr:pic>
      <xdr:nvPicPr>
        <xdr:cNvPr id="2456" name="ID_FF1D8B547B174F91B15567D932B4E933"/>
        <xdr:cNvPicPr>
          <a:picLocks noChangeAspect="1"/>
        </xdr:cNvPicPr>
      </xdr:nvPicPr>
      <xdr:blipFill>
        <a:blip r:embed="rId793"/>
        <a:srcRect/>
        <a:stretch>
          <a:fillRect/>
        </a:stretch>
      </xdr:blipFill>
      <xdr:spPr>
        <a:xfrm>
          <a:off x="840740" y="50493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800</xdr:row>
      <xdr:rowOff>20320</xdr:rowOff>
    </xdr:from>
    <xdr:to>
      <xdr:col>1</xdr:col>
      <xdr:colOff>642620</xdr:colOff>
      <xdr:row>800</xdr:row>
      <xdr:rowOff>619125</xdr:rowOff>
    </xdr:to>
    <xdr:pic>
      <xdr:nvPicPr>
        <xdr:cNvPr id="2457" name="ID_A3C3B109EDF24994B7734BBCE1E53252"/>
        <xdr:cNvPicPr>
          <a:picLocks noChangeAspect="1"/>
        </xdr:cNvPicPr>
      </xdr:nvPicPr>
      <xdr:blipFill>
        <a:blip r:embed="rId794"/>
        <a:srcRect/>
        <a:stretch>
          <a:fillRect/>
        </a:stretch>
      </xdr:blipFill>
      <xdr:spPr>
        <a:xfrm>
          <a:off x="840105" y="50556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801</xdr:row>
      <xdr:rowOff>19685</xdr:rowOff>
    </xdr:from>
    <xdr:to>
      <xdr:col>1</xdr:col>
      <xdr:colOff>643890</xdr:colOff>
      <xdr:row>801</xdr:row>
      <xdr:rowOff>619125</xdr:rowOff>
    </xdr:to>
    <xdr:pic>
      <xdr:nvPicPr>
        <xdr:cNvPr id="2458" name="ID_D72444C8A65549C3814DE677F08055D7"/>
        <xdr:cNvPicPr>
          <a:picLocks noChangeAspect="1"/>
        </xdr:cNvPicPr>
      </xdr:nvPicPr>
      <xdr:blipFill>
        <a:blip r:embed="rId795"/>
        <a:srcRect/>
        <a:stretch>
          <a:fillRect/>
        </a:stretch>
      </xdr:blipFill>
      <xdr:spPr>
        <a:xfrm>
          <a:off x="838835" y="5062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802</xdr:row>
      <xdr:rowOff>19685</xdr:rowOff>
    </xdr:from>
    <xdr:to>
      <xdr:col>1</xdr:col>
      <xdr:colOff>645795</xdr:colOff>
      <xdr:row>802</xdr:row>
      <xdr:rowOff>619125</xdr:rowOff>
    </xdr:to>
    <xdr:pic>
      <xdr:nvPicPr>
        <xdr:cNvPr id="2459" name="ID_01D34C78593B4BCB8B4B1AF6A9B3271C"/>
        <xdr:cNvPicPr>
          <a:picLocks noChangeAspect="1"/>
        </xdr:cNvPicPr>
      </xdr:nvPicPr>
      <xdr:blipFill>
        <a:blip r:embed="rId796"/>
        <a:srcRect/>
        <a:stretch>
          <a:fillRect/>
        </a:stretch>
      </xdr:blipFill>
      <xdr:spPr>
        <a:xfrm>
          <a:off x="836295" y="50683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43180</xdr:colOff>
      <xdr:row>803</xdr:row>
      <xdr:rowOff>20320</xdr:rowOff>
    </xdr:from>
    <xdr:to>
      <xdr:col>1</xdr:col>
      <xdr:colOff>648970</xdr:colOff>
      <xdr:row>803</xdr:row>
      <xdr:rowOff>619760</xdr:rowOff>
    </xdr:to>
    <xdr:pic>
      <xdr:nvPicPr>
        <xdr:cNvPr id="2460" name="ID_CC07E8B8F5594C6583BDC88E32706D4F"/>
        <xdr:cNvPicPr>
          <a:picLocks noChangeAspect="1"/>
        </xdr:cNvPicPr>
      </xdr:nvPicPr>
      <xdr:blipFill>
        <a:blip r:embed="rId797"/>
        <a:srcRect/>
        <a:stretch>
          <a:fillRect/>
        </a:stretch>
      </xdr:blipFill>
      <xdr:spPr>
        <a:xfrm>
          <a:off x="833755" y="507471045"/>
          <a:ext cx="6057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804</xdr:row>
      <xdr:rowOff>19685</xdr:rowOff>
    </xdr:from>
    <xdr:to>
      <xdr:col>1</xdr:col>
      <xdr:colOff>642620</xdr:colOff>
      <xdr:row>804</xdr:row>
      <xdr:rowOff>619125</xdr:rowOff>
    </xdr:to>
    <xdr:pic>
      <xdr:nvPicPr>
        <xdr:cNvPr id="2461" name="ID_62DF7FE23D03426480DC3BDB763A48BC"/>
        <xdr:cNvPicPr>
          <a:picLocks noChangeAspect="1"/>
        </xdr:cNvPicPr>
      </xdr:nvPicPr>
      <xdr:blipFill>
        <a:blip r:embed="rId798"/>
        <a:srcRect/>
        <a:stretch>
          <a:fillRect/>
        </a:stretch>
      </xdr:blipFill>
      <xdr:spPr>
        <a:xfrm>
          <a:off x="839470" y="50810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46355</xdr:colOff>
      <xdr:row>805</xdr:row>
      <xdr:rowOff>20320</xdr:rowOff>
    </xdr:from>
    <xdr:to>
      <xdr:col>1</xdr:col>
      <xdr:colOff>645795</xdr:colOff>
      <xdr:row>805</xdr:row>
      <xdr:rowOff>619125</xdr:rowOff>
    </xdr:to>
    <xdr:pic>
      <xdr:nvPicPr>
        <xdr:cNvPr id="2462" name="ID_4CE46A93BB7442959B88E6213704E866"/>
        <xdr:cNvPicPr>
          <a:picLocks noChangeAspect="1"/>
        </xdr:cNvPicPr>
      </xdr:nvPicPr>
      <xdr:blipFill>
        <a:blip r:embed="rId799"/>
        <a:srcRect/>
        <a:stretch>
          <a:fillRect/>
        </a:stretch>
      </xdr:blipFill>
      <xdr:spPr>
        <a:xfrm>
          <a:off x="836930" y="508741045"/>
          <a:ext cx="59944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806</xdr:row>
      <xdr:rowOff>19685</xdr:rowOff>
    </xdr:from>
    <xdr:to>
      <xdr:col>1</xdr:col>
      <xdr:colOff>644525</xdr:colOff>
      <xdr:row>806</xdr:row>
      <xdr:rowOff>619125</xdr:rowOff>
    </xdr:to>
    <xdr:pic>
      <xdr:nvPicPr>
        <xdr:cNvPr id="2463" name="ID_9A9D9DC0E4A641339BB707F8F1788E4C"/>
        <xdr:cNvPicPr>
          <a:picLocks noChangeAspect="1"/>
        </xdr:cNvPicPr>
      </xdr:nvPicPr>
      <xdr:blipFill>
        <a:blip r:embed="rId800"/>
        <a:srcRect/>
        <a:stretch>
          <a:fillRect/>
        </a:stretch>
      </xdr:blipFill>
      <xdr:spPr>
        <a:xfrm>
          <a:off x="837565" y="50937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807</xdr:row>
      <xdr:rowOff>19685</xdr:rowOff>
    </xdr:from>
    <xdr:to>
      <xdr:col>1</xdr:col>
      <xdr:colOff>641985</xdr:colOff>
      <xdr:row>807</xdr:row>
      <xdr:rowOff>619125</xdr:rowOff>
    </xdr:to>
    <xdr:pic>
      <xdr:nvPicPr>
        <xdr:cNvPr id="2464" name="ID_925C0E30E40A46729D79AF5CD29B3E4E"/>
        <xdr:cNvPicPr>
          <a:picLocks noChangeAspect="1"/>
        </xdr:cNvPicPr>
      </xdr:nvPicPr>
      <xdr:blipFill>
        <a:blip r:embed="rId801"/>
        <a:srcRect/>
        <a:stretch>
          <a:fillRect/>
        </a:stretch>
      </xdr:blipFill>
      <xdr:spPr>
        <a:xfrm>
          <a:off x="840740" y="51001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808</xdr:row>
      <xdr:rowOff>20320</xdr:rowOff>
    </xdr:from>
    <xdr:to>
      <xdr:col>1</xdr:col>
      <xdr:colOff>642620</xdr:colOff>
      <xdr:row>808</xdr:row>
      <xdr:rowOff>619760</xdr:rowOff>
    </xdr:to>
    <xdr:pic>
      <xdr:nvPicPr>
        <xdr:cNvPr id="2465" name="ID_EE210A38B78D4947B9CAE5C80F3DBBB2"/>
        <xdr:cNvPicPr>
          <a:picLocks noChangeAspect="1"/>
        </xdr:cNvPicPr>
      </xdr:nvPicPr>
      <xdr:blipFill>
        <a:blip r:embed="rId802"/>
        <a:srcRect/>
        <a:stretch>
          <a:fillRect/>
        </a:stretch>
      </xdr:blipFill>
      <xdr:spPr>
        <a:xfrm>
          <a:off x="839470" y="51064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809</xdr:row>
      <xdr:rowOff>19685</xdr:rowOff>
    </xdr:from>
    <xdr:to>
      <xdr:col>1</xdr:col>
      <xdr:colOff>644525</xdr:colOff>
      <xdr:row>809</xdr:row>
      <xdr:rowOff>619125</xdr:rowOff>
    </xdr:to>
    <xdr:pic>
      <xdr:nvPicPr>
        <xdr:cNvPr id="2466" name="ID_13B5104276CA4BA8837D0573BC8E2ED9"/>
        <xdr:cNvPicPr>
          <a:picLocks noChangeAspect="1"/>
        </xdr:cNvPicPr>
      </xdr:nvPicPr>
      <xdr:blipFill>
        <a:blip r:embed="rId803"/>
        <a:srcRect/>
        <a:stretch>
          <a:fillRect/>
        </a:stretch>
      </xdr:blipFill>
      <xdr:spPr>
        <a:xfrm>
          <a:off x="837565" y="51128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810</xdr:row>
      <xdr:rowOff>19685</xdr:rowOff>
    </xdr:from>
    <xdr:to>
      <xdr:col>1</xdr:col>
      <xdr:colOff>641985</xdr:colOff>
      <xdr:row>810</xdr:row>
      <xdr:rowOff>619125</xdr:rowOff>
    </xdr:to>
    <xdr:pic>
      <xdr:nvPicPr>
        <xdr:cNvPr id="2467" name="ID_3860C6B7C9124FEFA358F59707F852B5"/>
        <xdr:cNvPicPr>
          <a:picLocks noChangeAspect="1"/>
        </xdr:cNvPicPr>
      </xdr:nvPicPr>
      <xdr:blipFill>
        <a:blip r:embed="rId804"/>
        <a:srcRect/>
        <a:stretch>
          <a:fillRect/>
        </a:stretch>
      </xdr:blipFill>
      <xdr:spPr>
        <a:xfrm>
          <a:off x="840740" y="51191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811</xdr:row>
      <xdr:rowOff>20320</xdr:rowOff>
    </xdr:from>
    <xdr:to>
      <xdr:col>1</xdr:col>
      <xdr:colOff>642620</xdr:colOff>
      <xdr:row>811</xdr:row>
      <xdr:rowOff>619760</xdr:rowOff>
    </xdr:to>
    <xdr:pic>
      <xdr:nvPicPr>
        <xdr:cNvPr id="2468" name="ID_FEF56D09E05B48B89688DAA5538E09E7"/>
        <xdr:cNvPicPr>
          <a:picLocks noChangeAspect="1"/>
        </xdr:cNvPicPr>
      </xdr:nvPicPr>
      <xdr:blipFill>
        <a:blip r:embed="rId805"/>
        <a:srcRect/>
        <a:stretch>
          <a:fillRect/>
        </a:stretch>
      </xdr:blipFill>
      <xdr:spPr>
        <a:xfrm>
          <a:off x="839470" y="51255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812</xdr:row>
      <xdr:rowOff>19685</xdr:rowOff>
    </xdr:from>
    <xdr:to>
      <xdr:col>1</xdr:col>
      <xdr:colOff>642620</xdr:colOff>
      <xdr:row>812</xdr:row>
      <xdr:rowOff>619125</xdr:rowOff>
    </xdr:to>
    <xdr:pic>
      <xdr:nvPicPr>
        <xdr:cNvPr id="2469" name="ID_0B6B773ECF24470ABFE4702867AE3EF9"/>
        <xdr:cNvPicPr>
          <a:picLocks noChangeAspect="1"/>
        </xdr:cNvPicPr>
      </xdr:nvPicPr>
      <xdr:blipFill>
        <a:blip r:embed="rId806"/>
        <a:srcRect/>
        <a:stretch>
          <a:fillRect/>
        </a:stretch>
      </xdr:blipFill>
      <xdr:spPr>
        <a:xfrm>
          <a:off x="839470" y="51318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813</xdr:row>
      <xdr:rowOff>20320</xdr:rowOff>
    </xdr:from>
    <xdr:to>
      <xdr:col>1</xdr:col>
      <xdr:colOff>641350</xdr:colOff>
      <xdr:row>813</xdr:row>
      <xdr:rowOff>619125</xdr:rowOff>
    </xdr:to>
    <xdr:pic>
      <xdr:nvPicPr>
        <xdr:cNvPr id="2470" name="ID_D91CD6D865A74FA18D2EC37DDB1E139C"/>
        <xdr:cNvPicPr>
          <a:picLocks noChangeAspect="1"/>
        </xdr:cNvPicPr>
      </xdr:nvPicPr>
      <xdr:blipFill>
        <a:blip r:embed="rId807"/>
        <a:srcRect/>
        <a:stretch>
          <a:fillRect/>
        </a:stretch>
      </xdr:blipFill>
      <xdr:spPr>
        <a:xfrm>
          <a:off x="840740" y="513821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814</xdr:row>
      <xdr:rowOff>19685</xdr:rowOff>
    </xdr:from>
    <xdr:to>
      <xdr:col>1</xdr:col>
      <xdr:colOff>640715</xdr:colOff>
      <xdr:row>814</xdr:row>
      <xdr:rowOff>619125</xdr:rowOff>
    </xdr:to>
    <xdr:pic>
      <xdr:nvPicPr>
        <xdr:cNvPr id="2471" name="ID_1A2F891B6C714FA789163B74356E1628"/>
        <xdr:cNvPicPr>
          <a:picLocks noChangeAspect="1"/>
        </xdr:cNvPicPr>
      </xdr:nvPicPr>
      <xdr:blipFill>
        <a:blip r:embed="rId808"/>
        <a:srcRect/>
        <a:stretch>
          <a:fillRect/>
        </a:stretch>
      </xdr:blipFill>
      <xdr:spPr>
        <a:xfrm>
          <a:off x="842010" y="51445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815</xdr:row>
      <xdr:rowOff>19685</xdr:rowOff>
    </xdr:from>
    <xdr:to>
      <xdr:col>1</xdr:col>
      <xdr:colOff>641985</xdr:colOff>
      <xdr:row>815</xdr:row>
      <xdr:rowOff>619125</xdr:rowOff>
    </xdr:to>
    <xdr:pic>
      <xdr:nvPicPr>
        <xdr:cNvPr id="2472" name="ID_F499E9D9DFA64910BA93DC042A40AE1D"/>
        <xdr:cNvPicPr>
          <a:picLocks noChangeAspect="1"/>
        </xdr:cNvPicPr>
      </xdr:nvPicPr>
      <xdr:blipFill>
        <a:blip r:embed="rId809"/>
        <a:srcRect/>
        <a:stretch>
          <a:fillRect/>
        </a:stretch>
      </xdr:blipFill>
      <xdr:spPr>
        <a:xfrm>
          <a:off x="840740" y="51509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816</xdr:row>
      <xdr:rowOff>20320</xdr:rowOff>
    </xdr:from>
    <xdr:to>
      <xdr:col>1</xdr:col>
      <xdr:colOff>640715</xdr:colOff>
      <xdr:row>816</xdr:row>
      <xdr:rowOff>619760</xdr:rowOff>
    </xdr:to>
    <xdr:pic>
      <xdr:nvPicPr>
        <xdr:cNvPr id="2473" name="ID_79EEE141DD744248BEAC6BF015033210"/>
        <xdr:cNvPicPr>
          <a:picLocks noChangeAspect="1"/>
        </xdr:cNvPicPr>
      </xdr:nvPicPr>
      <xdr:blipFill>
        <a:blip r:embed="rId810"/>
        <a:srcRect/>
        <a:stretch>
          <a:fillRect/>
        </a:stretch>
      </xdr:blipFill>
      <xdr:spPr>
        <a:xfrm>
          <a:off x="841375" y="515726045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817</xdr:row>
      <xdr:rowOff>19685</xdr:rowOff>
    </xdr:from>
    <xdr:to>
      <xdr:col>1</xdr:col>
      <xdr:colOff>640080</xdr:colOff>
      <xdr:row>817</xdr:row>
      <xdr:rowOff>619125</xdr:rowOff>
    </xdr:to>
    <xdr:pic>
      <xdr:nvPicPr>
        <xdr:cNvPr id="2474" name="ID_30E99A2B33A14650A887020A90785847"/>
        <xdr:cNvPicPr>
          <a:picLocks noChangeAspect="1"/>
        </xdr:cNvPicPr>
      </xdr:nvPicPr>
      <xdr:blipFill>
        <a:blip r:embed="rId811"/>
        <a:srcRect/>
        <a:stretch>
          <a:fillRect/>
        </a:stretch>
      </xdr:blipFill>
      <xdr:spPr>
        <a:xfrm>
          <a:off x="842645" y="516360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818</xdr:row>
      <xdr:rowOff>20320</xdr:rowOff>
    </xdr:from>
    <xdr:to>
      <xdr:col>1</xdr:col>
      <xdr:colOff>640715</xdr:colOff>
      <xdr:row>818</xdr:row>
      <xdr:rowOff>619125</xdr:rowOff>
    </xdr:to>
    <xdr:pic>
      <xdr:nvPicPr>
        <xdr:cNvPr id="2475" name="ID_48D5477D0F6041B7886101FB204DED02"/>
        <xdr:cNvPicPr>
          <a:picLocks noChangeAspect="1"/>
        </xdr:cNvPicPr>
      </xdr:nvPicPr>
      <xdr:blipFill>
        <a:blip r:embed="rId812"/>
        <a:srcRect/>
        <a:stretch>
          <a:fillRect/>
        </a:stretch>
      </xdr:blipFill>
      <xdr:spPr>
        <a:xfrm>
          <a:off x="842010" y="5169960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819</xdr:row>
      <xdr:rowOff>19685</xdr:rowOff>
    </xdr:from>
    <xdr:to>
      <xdr:col>1</xdr:col>
      <xdr:colOff>642620</xdr:colOff>
      <xdr:row>819</xdr:row>
      <xdr:rowOff>619125</xdr:rowOff>
    </xdr:to>
    <xdr:pic>
      <xdr:nvPicPr>
        <xdr:cNvPr id="2476" name="ID_9119E870B7F740CC98C2151E1D522C22"/>
        <xdr:cNvPicPr>
          <a:picLocks noChangeAspect="1"/>
        </xdr:cNvPicPr>
      </xdr:nvPicPr>
      <xdr:blipFill>
        <a:blip r:embed="rId813"/>
        <a:srcRect/>
        <a:stretch>
          <a:fillRect/>
        </a:stretch>
      </xdr:blipFill>
      <xdr:spPr>
        <a:xfrm>
          <a:off x="839470" y="51763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820</xdr:row>
      <xdr:rowOff>19685</xdr:rowOff>
    </xdr:from>
    <xdr:to>
      <xdr:col>1</xdr:col>
      <xdr:colOff>642620</xdr:colOff>
      <xdr:row>820</xdr:row>
      <xdr:rowOff>619125</xdr:rowOff>
    </xdr:to>
    <xdr:pic>
      <xdr:nvPicPr>
        <xdr:cNvPr id="2477" name="ID_96D04535161344BF87BD723A847C6F3F"/>
        <xdr:cNvPicPr>
          <a:picLocks noChangeAspect="1"/>
        </xdr:cNvPicPr>
      </xdr:nvPicPr>
      <xdr:blipFill>
        <a:blip r:embed="rId814"/>
        <a:srcRect/>
        <a:stretch>
          <a:fillRect/>
        </a:stretch>
      </xdr:blipFill>
      <xdr:spPr>
        <a:xfrm>
          <a:off x="839470" y="51826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821</xdr:row>
      <xdr:rowOff>20320</xdr:rowOff>
    </xdr:from>
    <xdr:to>
      <xdr:col>1</xdr:col>
      <xdr:colOff>642620</xdr:colOff>
      <xdr:row>821</xdr:row>
      <xdr:rowOff>619125</xdr:rowOff>
    </xdr:to>
    <xdr:pic>
      <xdr:nvPicPr>
        <xdr:cNvPr id="2478" name="ID_437706E8461A4B439ED5223D5F994A59"/>
        <xdr:cNvPicPr>
          <a:picLocks noChangeAspect="1"/>
        </xdr:cNvPicPr>
      </xdr:nvPicPr>
      <xdr:blipFill>
        <a:blip r:embed="rId815"/>
        <a:srcRect/>
        <a:stretch>
          <a:fillRect/>
        </a:stretch>
      </xdr:blipFill>
      <xdr:spPr>
        <a:xfrm>
          <a:off x="840105" y="51890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822</xdr:row>
      <xdr:rowOff>19685</xdr:rowOff>
    </xdr:from>
    <xdr:to>
      <xdr:col>1</xdr:col>
      <xdr:colOff>640715</xdr:colOff>
      <xdr:row>822</xdr:row>
      <xdr:rowOff>619125</xdr:rowOff>
    </xdr:to>
    <xdr:pic>
      <xdr:nvPicPr>
        <xdr:cNvPr id="2479" name="ID_2B0EC449F1A04B96A37B43E2CB64FC60"/>
        <xdr:cNvPicPr>
          <a:picLocks noChangeAspect="1"/>
        </xdr:cNvPicPr>
      </xdr:nvPicPr>
      <xdr:blipFill>
        <a:blip r:embed="rId816"/>
        <a:srcRect/>
        <a:stretch>
          <a:fillRect/>
        </a:stretch>
      </xdr:blipFill>
      <xdr:spPr>
        <a:xfrm>
          <a:off x="841375" y="51953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823</xdr:row>
      <xdr:rowOff>19685</xdr:rowOff>
    </xdr:from>
    <xdr:to>
      <xdr:col>1</xdr:col>
      <xdr:colOff>642620</xdr:colOff>
      <xdr:row>823</xdr:row>
      <xdr:rowOff>619125</xdr:rowOff>
    </xdr:to>
    <xdr:pic>
      <xdr:nvPicPr>
        <xdr:cNvPr id="2480" name="ID_E1B68B05FC234382A543D0721738EC97"/>
        <xdr:cNvPicPr>
          <a:picLocks noChangeAspect="1"/>
        </xdr:cNvPicPr>
      </xdr:nvPicPr>
      <xdr:blipFill>
        <a:blip r:embed="rId817"/>
        <a:srcRect/>
        <a:stretch>
          <a:fillRect/>
        </a:stretch>
      </xdr:blipFill>
      <xdr:spPr>
        <a:xfrm>
          <a:off x="839470" y="5201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824</xdr:row>
      <xdr:rowOff>20320</xdr:rowOff>
    </xdr:from>
    <xdr:to>
      <xdr:col>1</xdr:col>
      <xdr:colOff>640715</xdr:colOff>
      <xdr:row>824</xdr:row>
      <xdr:rowOff>619760</xdr:rowOff>
    </xdr:to>
    <xdr:pic>
      <xdr:nvPicPr>
        <xdr:cNvPr id="2481" name="ID_65B506928D81425F988513A349E5986B"/>
        <xdr:cNvPicPr>
          <a:picLocks noChangeAspect="1"/>
        </xdr:cNvPicPr>
      </xdr:nvPicPr>
      <xdr:blipFill>
        <a:blip r:embed="rId818"/>
        <a:srcRect/>
        <a:stretch>
          <a:fillRect/>
        </a:stretch>
      </xdr:blipFill>
      <xdr:spPr>
        <a:xfrm>
          <a:off x="841375" y="520806045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825</xdr:row>
      <xdr:rowOff>19685</xdr:rowOff>
    </xdr:from>
    <xdr:to>
      <xdr:col>1</xdr:col>
      <xdr:colOff>642620</xdr:colOff>
      <xdr:row>825</xdr:row>
      <xdr:rowOff>619125</xdr:rowOff>
    </xdr:to>
    <xdr:pic>
      <xdr:nvPicPr>
        <xdr:cNvPr id="2482" name="ID_D30B56E8BDC146D29B460E9AEBADAEDA"/>
        <xdr:cNvPicPr>
          <a:picLocks noChangeAspect="1"/>
        </xdr:cNvPicPr>
      </xdr:nvPicPr>
      <xdr:blipFill>
        <a:blip r:embed="rId819"/>
        <a:srcRect/>
        <a:stretch>
          <a:fillRect/>
        </a:stretch>
      </xdr:blipFill>
      <xdr:spPr>
        <a:xfrm>
          <a:off x="839470" y="52144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826</xdr:row>
      <xdr:rowOff>20320</xdr:rowOff>
    </xdr:from>
    <xdr:to>
      <xdr:col>1</xdr:col>
      <xdr:colOff>640715</xdr:colOff>
      <xdr:row>826</xdr:row>
      <xdr:rowOff>619125</xdr:rowOff>
    </xdr:to>
    <xdr:pic>
      <xdr:nvPicPr>
        <xdr:cNvPr id="2483" name="ID_7BA727D36C3B45DE95A3F233B5872AB7"/>
        <xdr:cNvPicPr>
          <a:picLocks noChangeAspect="1"/>
        </xdr:cNvPicPr>
      </xdr:nvPicPr>
      <xdr:blipFill>
        <a:blip r:embed="rId820"/>
        <a:srcRect/>
        <a:stretch>
          <a:fillRect/>
        </a:stretch>
      </xdr:blipFill>
      <xdr:spPr>
        <a:xfrm>
          <a:off x="842010" y="522076045"/>
          <a:ext cx="58928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53975</xdr:colOff>
      <xdr:row>827</xdr:row>
      <xdr:rowOff>19685</xdr:rowOff>
    </xdr:from>
    <xdr:to>
      <xdr:col>1</xdr:col>
      <xdr:colOff>637540</xdr:colOff>
      <xdr:row>827</xdr:row>
      <xdr:rowOff>619125</xdr:rowOff>
    </xdr:to>
    <xdr:pic>
      <xdr:nvPicPr>
        <xdr:cNvPr id="2484" name="ID_F9E6EF449DC14EA48340E67C2D937E08"/>
        <xdr:cNvPicPr>
          <a:picLocks noChangeAspect="1"/>
        </xdr:cNvPicPr>
      </xdr:nvPicPr>
      <xdr:blipFill>
        <a:blip r:embed="rId821"/>
        <a:srcRect/>
        <a:stretch>
          <a:fillRect/>
        </a:stretch>
      </xdr:blipFill>
      <xdr:spPr>
        <a:xfrm>
          <a:off x="844550" y="522710410"/>
          <a:ext cx="5835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828</xdr:row>
      <xdr:rowOff>19685</xdr:rowOff>
    </xdr:from>
    <xdr:to>
      <xdr:col>1</xdr:col>
      <xdr:colOff>641985</xdr:colOff>
      <xdr:row>828</xdr:row>
      <xdr:rowOff>619125</xdr:rowOff>
    </xdr:to>
    <xdr:pic>
      <xdr:nvPicPr>
        <xdr:cNvPr id="2485" name="ID_5D910887A02649C88C0352BADC5B6F7F"/>
        <xdr:cNvPicPr>
          <a:picLocks noChangeAspect="1"/>
        </xdr:cNvPicPr>
      </xdr:nvPicPr>
      <xdr:blipFill>
        <a:blip r:embed="rId822"/>
        <a:srcRect/>
        <a:stretch>
          <a:fillRect/>
        </a:stretch>
      </xdr:blipFill>
      <xdr:spPr>
        <a:xfrm>
          <a:off x="840740" y="52334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829</xdr:row>
      <xdr:rowOff>20320</xdr:rowOff>
    </xdr:from>
    <xdr:to>
      <xdr:col>1</xdr:col>
      <xdr:colOff>643890</xdr:colOff>
      <xdr:row>829</xdr:row>
      <xdr:rowOff>619760</xdr:rowOff>
    </xdr:to>
    <xdr:pic>
      <xdr:nvPicPr>
        <xdr:cNvPr id="2486" name="ID_8C4FC0B5F6C74D50BE26E3FEED6A697B"/>
        <xdr:cNvPicPr>
          <a:picLocks noChangeAspect="1"/>
        </xdr:cNvPicPr>
      </xdr:nvPicPr>
      <xdr:blipFill>
        <a:blip r:embed="rId823"/>
        <a:srcRect/>
        <a:stretch>
          <a:fillRect/>
        </a:stretch>
      </xdr:blipFill>
      <xdr:spPr>
        <a:xfrm>
          <a:off x="838835" y="52398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830</xdr:row>
      <xdr:rowOff>19685</xdr:rowOff>
    </xdr:from>
    <xdr:to>
      <xdr:col>1</xdr:col>
      <xdr:colOff>641985</xdr:colOff>
      <xdr:row>830</xdr:row>
      <xdr:rowOff>619125</xdr:rowOff>
    </xdr:to>
    <xdr:pic>
      <xdr:nvPicPr>
        <xdr:cNvPr id="2487" name="ID_2DEBC1AE4F1D41D8878A44732B1B5A1B"/>
        <xdr:cNvPicPr>
          <a:picLocks noChangeAspect="1"/>
        </xdr:cNvPicPr>
      </xdr:nvPicPr>
      <xdr:blipFill>
        <a:blip r:embed="rId824"/>
        <a:srcRect/>
        <a:stretch>
          <a:fillRect/>
        </a:stretch>
      </xdr:blipFill>
      <xdr:spPr>
        <a:xfrm>
          <a:off x="840740" y="52461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831</xdr:row>
      <xdr:rowOff>19685</xdr:rowOff>
    </xdr:from>
    <xdr:to>
      <xdr:col>1</xdr:col>
      <xdr:colOff>640715</xdr:colOff>
      <xdr:row>831</xdr:row>
      <xdr:rowOff>619125</xdr:rowOff>
    </xdr:to>
    <xdr:pic>
      <xdr:nvPicPr>
        <xdr:cNvPr id="2488" name="ID_322C85F612BF4539A7485F9022C419CA"/>
        <xdr:cNvPicPr>
          <a:picLocks noChangeAspect="1"/>
        </xdr:cNvPicPr>
      </xdr:nvPicPr>
      <xdr:blipFill>
        <a:blip r:embed="rId825"/>
        <a:srcRect/>
        <a:stretch>
          <a:fillRect/>
        </a:stretch>
      </xdr:blipFill>
      <xdr:spPr>
        <a:xfrm>
          <a:off x="841375" y="52525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832</xdr:row>
      <xdr:rowOff>19685</xdr:rowOff>
    </xdr:from>
    <xdr:to>
      <xdr:col>1</xdr:col>
      <xdr:colOff>642620</xdr:colOff>
      <xdr:row>832</xdr:row>
      <xdr:rowOff>619125</xdr:rowOff>
    </xdr:to>
    <xdr:pic>
      <xdr:nvPicPr>
        <xdr:cNvPr id="2489" name="ID_125A1EAA80C3409AA943EEF83A3B1EE8"/>
        <xdr:cNvPicPr>
          <a:picLocks noChangeAspect="1"/>
        </xdr:cNvPicPr>
      </xdr:nvPicPr>
      <xdr:blipFill>
        <a:blip r:embed="rId826"/>
        <a:srcRect/>
        <a:stretch>
          <a:fillRect/>
        </a:stretch>
      </xdr:blipFill>
      <xdr:spPr>
        <a:xfrm>
          <a:off x="839470" y="52588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833</xdr:row>
      <xdr:rowOff>19685</xdr:rowOff>
    </xdr:from>
    <xdr:to>
      <xdr:col>1</xdr:col>
      <xdr:colOff>643890</xdr:colOff>
      <xdr:row>833</xdr:row>
      <xdr:rowOff>619125</xdr:rowOff>
    </xdr:to>
    <xdr:pic>
      <xdr:nvPicPr>
        <xdr:cNvPr id="2490" name="ID_3E89FFCEF47144EF8E1629F9B3BD8141"/>
        <xdr:cNvPicPr>
          <a:picLocks noChangeAspect="1"/>
        </xdr:cNvPicPr>
      </xdr:nvPicPr>
      <xdr:blipFill>
        <a:blip r:embed="rId827"/>
        <a:srcRect/>
        <a:stretch>
          <a:fillRect/>
        </a:stretch>
      </xdr:blipFill>
      <xdr:spPr>
        <a:xfrm>
          <a:off x="838835" y="52652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834</xdr:row>
      <xdr:rowOff>20320</xdr:rowOff>
    </xdr:from>
    <xdr:to>
      <xdr:col>1</xdr:col>
      <xdr:colOff>641350</xdr:colOff>
      <xdr:row>834</xdr:row>
      <xdr:rowOff>619125</xdr:rowOff>
    </xdr:to>
    <xdr:pic>
      <xdr:nvPicPr>
        <xdr:cNvPr id="2491" name="ID_6B0CC2908DA14EF682110FFDD707E77D"/>
        <xdr:cNvPicPr>
          <a:picLocks noChangeAspect="1"/>
        </xdr:cNvPicPr>
      </xdr:nvPicPr>
      <xdr:blipFill>
        <a:blip r:embed="rId828"/>
        <a:srcRect/>
        <a:stretch>
          <a:fillRect/>
        </a:stretch>
      </xdr:blipFill>
      <xdr:spPr>
        <a:xfrm>
          <a:off x="840740" y="52715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835</xdr:row>
      <xdr:rowOff>19685</xdr:rowOff>
    </xdr:from>
    <xdr:to>
      <xdr:col>1</xdr:col>
      <xdr:colOff>640080</xdr:colOff>
      <xdr:row>835</xdr:row>
      <xdr:rowOff>619125</xdr:rowOff>
    </xdr:to>
    <xdr:pic>
      <xdr:nvPicPr>
        <xdr:cNvPr id="2492" name="ID_ECC6220C3E094E3EBC7708F3F9634C52"/>
        <xdr:cNvPicPr>
          <a:picLocks noChangeAspect="1"/>
        </xdr:cNvPicPr>
      </xdr:nvPicPr>
      <xdr:blipFill>
        <a:blip r:embed="rId829"/>
        <a:srcRect/>
        <a:stretch>
          <a:fillRect/>
        </a:stretch>
      </xdr:blipFill>
      <xdr:spPr>
        <a:xfrm>
          <a:off x="842645" y="527790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836</xdr:row>
      <xdr:rowOff>19685</xdr:rowOff>
    </xdr:from>
    <xdr:to>
      <xdr:col>1</xdr:col>
      <xdr:colOff>643890</xdr:colOff>
      <xdr:row>836</xdr:row>
      <xdr:rowOff>619125</xdr:rowOff>
    </xdr:to>
    <xdr:pic>
      <xdr:nvPicPr>
        <xdr:cNvPr id="2493" name="ID_7931B1A2A12044AFAC76FF95AE79F07C"/>
        <xdr:cNvPicPr>
          <a:picLocks noChangeAspect="1"/>
        </xdr:cNvPicPr>
      </xdr:nvPicPr>
      <xdr:blipFill>
        <a:blip r:embed="rId830"/>
        <a:srcRect/>
        <a:stretch>
          <a:fillRect/>
        </a:stretch>
      </xdr:blipFill>
      <xdr:spPr>
        <a:xfrm>
          <a:off x="838835" y="52842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837</xdr:row>
      <xdr:rowOff>20320</xdr:rowOff>
    </xdr:from>
    <xdr:to>
      <xdr:col>1</xdr:col>
      <xdr:colOff>643890</xdr:colOff>
      <xdr:row>837</xdr:row>
      <xdr:rowOff>619760</xdr:rowOff>
    </xdr:to>
    <xdr:pic>
      <xdr:nvPicPr>
        <xdr:cNvPr id="2494" name="ID_6D57957BC3364B6A87BA38AF38103EB8"/>
        <xdr:cNvPicPr>
          <a:picLocks noChangeAspect="1"/>
        </xdr:cNvPicPr>
      </xdr:nvPicPr>
      <xdr:blipFill>
        <a:blip r:embed="rId831"/>
        <a:srcRect/>
        <a:stretch>
          <a:fillRect/>
        </a:stretch>
      </xdr:blipFill>
      <xdr:spPr>
        <a:xfrm>
          <a:off x="838835" y="52906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838</xdr:row>
      <xdr:rowOff>19685</xdr:rowOff>
    </xdr:from>
    <xdr:to>
      <xdr:col>1</xdr:col>
      <xdr:colOff>640715</xdr:colOff>
      <xdr:row>838</xdr:row>
      <xdr:rowOff>619125</xdr:rowOff>
    </xdr:to>
    <xdr:pic>
      <xdr:nvPicPr>
        <xdr:cNvPr id="2495" name="ID_0AC58E3EC1FD4F13B892C67055AF9A46"/>
        <xdr:cNvPicPr>
          <a:picLocks noChangeAspect="1"/>
        </xdr:cNvPicPr>
      </xdr:nvPicPr>
      <xdr:blipFill>
        <a:blip r:embed="rId832"/>
        <a:srcRect/>
        <a:stretch>
          <a:fillRect/>
        </a:stretch>
      </xdr:blipFill>
      <xdr:spPr>
        <a:xfrm>
          <a:off x="841375" y="52969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839</xdr:row>
      <xdr:rowOff>20320</xdr:rowOff>
    </xdr:from>
    <xdr:to>
      <xdr:col>1</xdr:col>
      <xdr:colOff>641350</xdr:colOff>
      <xdr:row>839</xdr:row>
      <xdr:rowOff>619125</xdr:rowOff>
    </xdr:to>
    <xdr:pic>
      <xdr:nvPicPr>
        <xdr:cNvPr id="2496" name="ID_72CCFC99B70B4A43852CF327362475A7"/>
        <xdr:cNvPicPr>
          <a:picLocks noChangeAspect="1"/>
        </xdr:cNvPicPr>
      </xdr:nvPicPr>
      <xdr:blipFill>
        <a:blip r:embed="rId833"/>
        <a:srcRect/>
        <a:stretch>
          <a:fillRect/>
        </a:stretch>
      </xdr:blipFill>
      <xdr:spPr>
        <a:xfrm>
          <a:off x="840740" y="530331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840</xdr:row>
      <xdr:rowOff>19685</xdr:rowOff>
    </xdr:from>
    <xdr:to>
      <xdr:col>1</xdr:col>
      <xdr:colOff>640080</xdr:colOff>
      <xdr:row>840</xdr:row>
      <xdr:rowOff>619125</xdr:rowOff>
    </xdr:to>
    <xdr:pic>
      <xdr:nvPicPr>
        <xdr:cNvPr id="2497" name="ID_46260485E12E4E1C804E34D89063E928"/>
        <xdr:cNvPicPr>
          <a:picLocks noChangeAspect="1"/>
        </xdr:cNvPicPr>
      </xdr:nvPicPr>
      <xdr:blipFill>
        <a:blip r:embed="rId834"/>
        <a:srcRect/>
        <a:stretch>
          <a:fillRect/>
        </a:stretch>
      </xdr:blipFill>
      <xdr:spPr>
        <a:xfrm>
          <a:off x="842645" y="530965410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841</xdr:row>
      <xdr:rowOff>19685</xdr:rowOff>
    </xdr:from>
    <xdr:to>
      <xdr:col>1</xdr:col>
      <xdr:colOff>641350</xdr:colOff>
      <xdr:row>841</xdr:row>
      <xdr:rowOff>619125</xdr:rowOff>
    </xdr:to>
    <xdr:pic>
      <xdr:nvPicPr>
        <xdr:cNvPr id="2498" name="ID_A46D5729CCB441AAA7F2CCB05B46B8EA"/>
        <xdr:cNvPicPr>
          <a:picLocks noChangeAspect="1"/>
        </xdr:cNvPicPr>
      </xdr:nvPicPr>
      <xdr:blipFill>
        <a:blip r:embed="rId835"/>
        <a:srcRect/>
        <a:stretch>
          <a:fillRect/>
        </a:stretch>
      </xdr:blipFill>
      <xdr:spPr>
        <a:xfrm>
          <a:off x="840740" y="53160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842</xdr:row>
      <xdr:rowOff>20320</xdr:rowOff>
    </xdr:from>
    <xdr:to>
      <xdr:col>1</xdr:col>
      <xdr:colOff>641350</xdr:colOff>
      <xdr:row>842</xdr:row>
      <xdr:rowOff>619760</xdr:rowOff>
    </xdr:to>
    <xdr:pic>
      <xdr:nvPicPr>
        <xdr:cNvPr id="2499" name="ID_FAD9AF8C847748F0A1660454BB6C23FE"/>
        <xdr:cNvPicPr>
          <a:picLocks noChangeAspect="1"/>
        </xdr:cNvPicPr>
      </xdr:nvPicPr>
      <xdr:blipFill>
        <a:blip r:embed="rId836"/>
        <a:srcRect/>
        <a:stretch>
          <a:fillRect/>
        </a:stretch>
      </xdr:blipFill>
      <xdr:spPr>
        <a:xfrm>
          <a:off x="841375" y="532236045"/>
          <a:ext cx="5905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843</xdr:row>
      <xdr:rowOff>19685</xdr:rowOff>
    </xdr:from>
    <xdr:to>
      <xdr:col>1</xdr:col>
      <xdr:colOff>641350</xdr:colOff>
      <xdr:row>843</xdr:row>
      <xdr:rowOff>619125</xdr:rowOff>
    </xdr:to>
    <xdr:pic>
      <xdr:nvPicPr>
        <xdr:cNvPr id="2500" name="ID_479D79FDBC2C4699B80E11C8C7482DB6"/>
        <xdr:cNvPicPr>
          <a:picLocks noChangeAspect="1"/>
        </xdr:cNvPicPr>
      </xdr:nvPicPr>
      <xdr:blipFill>
        <a:blip r:embed="rId837"/>
        <a:srcRect/>
        <a:stretch>
          <a:fillRect/>
        </a:stretch>
      </xdr:blipFill>
      <xdr:spPr>
        <a:xfrm>
          <a:off x="840740" y="53287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844</xdr:row>
      <xdr:rowOff>19685</xdr:rowOff>
    </xdr:from>
    <xdr:to>
      <xdr:col>1</xdr:col>
      <xdr:colOff>644525</xdr:colOff>
      <xdr:row>844</xdr:row>
      <xdr:rowOff>619125</xdr:rowOff>
    </xdr:to>
    <xdr:pic>
      <xdr:nvPicPr>
        <xdr:cNvPr id="2501" name="ID_88DBCDD0ECFE4D3197D4D0D58B602157"/>
        <xdr:cNvPicPr>
          <a:picLocks noChangeAspect="1"/>
        </xdr:cNvPicPr>
      </xdr:nvPicPr>
      <xdr:blipFill>
        <a:blip r:embed="rId838"/>
        <a:srcRect/>
        <a:stretch>
          <a:fillRect/>
        </a:stretch>
      </xdr:blipFill>
      <xdr:spPr>
        <a:xfrm>
          <a:off x="838200" y="533505410"/>
          <a:ext cx="5969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845</xdr:row>
      <xdr:rowOff>20320</xdr:rowOff>
    </xdr:from>
    <xdr:to>
      <xdr:col>1</xdr:col>
      <xdr:colOff>645795</xdr:colOff>
      <xdr:row>845</xdr:row>
      <xdr:rowOff>619760</xdr:rowOff>
    </xdr:to>
    <xdr:pic>
      <xdr:nvPicPr>
        <xdr:cNvPr id="2502" name="ID_2467DA233BFE43EDB0B1CD71637FFCB2"/>
        <xdr:cNvPicPr>
          <a:picLocks noChangeAspect="1"/>
        </xdr:cNvPicPr>
      </xdr:nvPicPr>
      <xdr:blipFill>
        <a:blip r:embed="rId839"/>
        <a:srcRect/>
        <a:stretch>
          <a:fillRect/>
        </a:stretch>
      </xdr:blipFill>
      <xdr:spPr>
        <a:xfrm>
          <a:off x="836295" y="534141045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846</xdr:row>
      <xdr:rowOff>19685</xdr:rowOff>
    </xdr:from>
    <xdr:to>
      <xdr:col>1</xdr:col>
      <xdr:colOff>643255</xdr:colOff>
      <xdr:row>846</xdr:row>
      <xdr:rowOff>619125</xdr:rowOff>
    </xdr:to>
    <xdr:pic>
      <xdr:nvPicPr>
        <xdr:cNvPr id="2503" name="ID_B4F79CD5D6354E08A31D3E079F8CCA0C"/>
        <xdr:cNvPicPr>
          <a:picLocks noChangeAspect="1"/>
        </xdr:cNvPicPr>
      </xdr:nvPicPr>
      <xdr:blipFill>
        <a:blip r:embed="rId840"/>
        <a:srcRect/>
        <a:stretch>
          <a:fillRect/>
        </a:stretch>
      </xdr:blipFill>
      <xdr:spPr>
        <a:xfrm>
          <a:off x="838835" y="534775410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847</xdr:row>
      <xdr:rowOff>20320</xdr:rowOff>
    </xdr:from>
    <xdr:to>
      <xdr:col>1</xdr:col>
      <xdr:colOff>641350</xdr:colOff>
      <xdr:row>847</xdr:row>
      <xdr:rowOff>619125</xdr:rowOff>
    </xdr:to>
    <xdr:pic>
      <xdr:nvPicPr>
        <xdr:cNvPr id="2504" name="ID_1206AC78A1C74982AEF5DE0516A7AA2F"/>
        <xdr:cNvPicPr>
          <a:picLocks noChangeAspect="1"/>
        </xdr:cNvPicPr>
      </xdr:nvPicPr>
      <xdr:blipFill>
        <a:blip r:embed="rId841"/>
        <a:srcRect/>
        <a:stretch>
          <a:fillRect/>
        </a:stretch>
      </xdr:blipFill>
      <xdr:spPr>
        <a:xfrm>
          <a:off x="841375" y="535411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848</xdr:row>
      <xdr:rowOff>19685</xdr:rowOff>
    </xdr:from>
    <xdr:to>
      <xdr:col>1</xdr:col>
      <xdr:colOff>641350</xdr:colOff>
      <xdr:row>848</xdr:row>
      <xdr:rowOff>619125</xdr:rowOff>
    </xdr:to>
    <xdr:pic>
      <xdr:nvPicPr>
        <xdr:cNvPr id="2505" name="ID_F0AD7E651B0345349FCD647EF32776B1"/>
        <xdr:cNvPicPr>
          <a:picLocks noChangeAspect="1"/>
        </xdr:cNvPicPr>
      </xdr:nvPicPr>
      <xdr:blipFill>
        <a:blip r:embed="rId842"/>
        <a:srcRect/>
        <a:stretch>
          <a:fillRect/>
        </a:stretch>
      </xdr:blipFill>
      <xdr:spPr>
        <a:xfrm>
          <a:off x="840740" y="53604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849</xdr:row>
      <xdr:rowOff>19685</xdr:rowOff>
    </xdr:from>
    <xdr:to>
      <xdr:col>1</xdr:col>
      <xdr:colOff>641350</xdr:colOff>
      <xdr:row>849</xdr:row>
      <xdr:rowOff>619125</xdr:rowOff>
    </xdr:to>
    <xdr:pic>
      <xdr:nvPicPr>
        <xdr:cNvPr id="2506" name="ID_4EFCB772E0204C4D982A04200FF2C01E"/>
        <xdr:cNvPicPr>
          <a:picLocks noChangeAspect="1"/>
        </xdr:cNvPicPr>
      </xdr:nvPicPr>
      <xdr:blipFill>
        <a:blip r:embed="rId843"/>
        <a:srcRect/>
        <a:stretch>
          <a:fillRect/>
        </a:stretch>
      </xdr:blipFill>
      <xdr:spPr>
        <a:xfrm>
          <a:off x="840740" y="53668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850</xdr:row>
      <xdr:rowOff>20320</xdr:rowOff>
    </xdr:from>
    <xdr:to>
      <xdr:col>1</xdr:col>
      <xdr:colOff>640080</xdr:colOff>
      <xdr:row>850</xdr:row>
      <xdr:rowOff>619760</xdr:rowOff>
    </xdr:to>
    <xdr:pic>
      <xdr:nvPicPr>
        <xdr:cNvPr id="2507" name="ID_9DAC56C897E64E76A613F616CFD04E9D"/>
        <xdr:cNvPicPr>
          <a:picLocks noChangeAspect="1"/>
        </xdr:cNvPicPr>
      </xdr:nvPicPr>
      <xdr:blipFill>
        <a:blip r:embed="rId844"/>
        <a:srcRect/>
        <a:stretch>
          <a:fillRect/>
        </a:stretch>
      </xdr:blipFill>
      <xdr:spPr>
        <a:xfrm>
          <a:off x="842645" y="537316045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851</xdr:row>
      <xdr:rowOff>19685</xdr:rowOff>
    </xdr:from>
    <xdr:to>
      <xdr:col>1</xdr:col>
      <xdr:colOff>644525</xdr:colOff>
      <xdr:row>851</xdr:row>
      <xdr:rowOff>619125</xdr:rowOff>
    </xdr:to>
    <xdr:pic>
      <xdr:nvPicPr>
        <xdr:cNvPr id="2508" name="ID_CA31D6707C3C4F199E63E9D01313FA21"/>
        <xdr:cNvPicPr>
          <a:picLocks noChangeAspect="1"/>
        </xdr:cNvPicPr>
      </xdr:nvPicPr>
      <xdr:blipFill>
        <a:blip r:embed="rId845"/>
        <a:srcRect/>
        <a:stretch>
          <a:fillRect/>
        </a:stretch>
      </xdr:blipFill>
      <xdr:spPr>
        <a:xfrm>
          <a:off x="838200" y="537950410"/>
          <a:ext cx="5969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852</xdr:row>
      <xdr:rowOff>20320</xdr:rowOff>
    </xdr:from>
    <xdr:to>
      <xdr:col>1</xdr:col>
      <xdr:colOff>639445</xdr:colOff>
      <xdr:row>852</xdr:row>
      <xdr:rowOff>619125</xdr:rowOff>
    </xdr:to>
    <xdr:pic>
      <xdr:nvPicPr>
        <xdr:cNvPr id="2509" name="ID_5C034E26FD8D4A5086F8418033BCA5EF"/>
        <xdr:cNvPicPr>
          <a:picLocks noChangeAspect="1"/>
        </xdr:cNvPicPr>
      </xdr:nvPicPr>
      <xdr:blipFill>
        <a:blip r:embed="rId846"/>
        <a:srcRect/>
        <a:stretch>
          <a:fillRect/>
        </a:stretch>
      </xdr:blipFill>
      <xdr:spPr>
        <a:xfrm>
          <a:off x="842645" y="538586045"/>
          <a:ext cx="58737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853</xdr:row>
      <xdr:rowOff>19685</xdr:rowOff>
    </xdr:from>
    <xdr:to>
      <xdr:col>1</xdr:col>
      <xdr:colOff>642620</xdr:colOff>
      <xdr:row>853</xdr:row>
      <xdr:rowOff>619125</xdr:rowOff>
    </xdr:to>
    <xdr:pic>
      <xdr:nvPicPr>
        <xdr:cNvPr id="2510" name="ID_9AF8A45A0D2B4634A6C6771BA2C851C2"/>
        <xdr:cNvPicPr>
          <a:picLocks noChangeAspect="1"/>
        </xdr:cNvPicPr>
      </xdr:nvPicPr>
      <xdr:blipFill>
        <a:blip r:embed="rId847"/>
        <a:srcRect/>
        <a:stretch>
          <a:fillRect/>
        </a:stretch>
      </xdr:blipFill>
      <xdr:spPr>
        <a:xfrm>
          <a:off x="840105" y="53922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854</xdr:row>
      <xdr:rowOff>19685</xdr:rowOff>
    </xdr:from>
    <xdr:to>
      <xdr:col>1</xdr:col>
      <xdr:colOff>642620</xdr:colOff>
      <xdr:row>854</xdr:row>
      <xdr:rowOff>619125</xdr:rowOff>
    </xdr:to>
    <xdr:pic>
      <xdr:nvPicPr>
        <xdr:cNvPr id="2511" name="ID_898C2274F84F452C807D7823D8AA6189"/>
        <xdr:cNvPicPr>
          <a:picLocks noChangeAspect="1"/>
        </xdr:cNvPicPr>
      </xdr:nvPicPr>
      <xdr:blipFill>
        <a:blip r:embed="rId848"/>
        <a:srcRect/>
        <a:stretch>
          <a:fillRect/>
        </a:stretch>
      </xdr:blipFill>
      <xdr:spPr>
        <a:xfrm>
          <a:off x="840105" y="53985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855</xdr:row>
      <xdr:rowOff>20320</xdr:rowOff>
    </xdr:from>
    <xdr:to>
      <xdr:col>1</xdr:col>
      <xdr:colOff>641350</xdr:colOff>
      <xdr:row>855</xdr:row>
      <xdr:rowOff>619125</xdr:rowOff>
    </xdr:to>
    <xdr:pic>
      <xdr:nvPicPr>
        <xdr:cNvPr id="2512" name="ID_1D2B467AB8C749DA84CB517E2CEA4AD2"/>
        <xdr:cNvPicPr>
          <a:picLocks noChangeAspect="1"/>
        </xdr:cNvPicPr>
      </xdr:nvPicPr>
      <xdr:blipFill>
        <a:blip r:embed="rId849"/>
        <a:srcRect/>
        <a:stretch>
          <a:fillRect/>
        </a:stretch>
      </xdr:blipFill>
      <xdr:spPr>
        <a:xfrm>
          <a:off x="841375" y="540491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856</xdr:row>
      <xdr:rowOff>19685</xdr:rowOff>
    </xdr:from>
    <xdr:to>
      <xdr:col>1</xdr:col>
      <xdr:colOff>642620</xdr:colOff>
      <xdr:row>856</xdr:row>
      <xdr:rowOff>619125</xdr:rowOff>
    </xdr:to>
    <xdr:pic>
      <xdr:nvPicPr>
        <xdr:cNvPr id="2513" name="ID_3B992830B00D4A44B6ABF15F3F95E70C"/>
        <xdr:cNvPicPr>
          <a:picLocks noChangeAspect="1"/>
        </xdr:cNvPicPr>
      </xdr:nvPicPr>
      <xdr:blipFill>
        <a:blip r:embed="rId850"/>
        <a:srcRect/>
        <a:stretch>
          <a:fillRect/>
        </a:stretch>
      </xdr:blipFill>
      <xdr:spPr>
        <a:xfrm>
          <a:off x="840105" y="54112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857</xdr:row>
      <xdr:rowOff>19685</xdr:rowOff>
    </xdr:from>
    <xdr:to>
      <xdr:col>1</xdr:col>
      <xdr:colOff>641350</xdr:colOff>
      <xdr:row>857</xdr:row>
      <xdr:rowOff>619125</xdr:rowOff>
    </xdr:to>
    <xdr:pic>
      <xdr:nvPicPr>
        <xdr:cNvPr id="2514" name="ID_9F8BD5095E5D4CEE82646DD9339A0AF9"/>
        <xdr:cNvPicPr>
          <a:picLocks noChangeAspect="1"/>
        </xdr:cNvPicPr>
      </xdr:nvPicPr>
      <xdr:blipFill>
        <a:blip r:embed="rId851"/>
        <a:srcRect/>
        <a:stretch>
          <a:fillRect/>
        </a:stretch>
      </xdr:blipFill>
      <xdr:spPr>
        <a:xfrm>
          <a:off x="840740" y="54176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858</xdr:row>
      <xdr:rowOff>20320</xdr:rowOff>
    </xdr:from>
    <xdr:to>
      <xdr:col>1</xdr:col>
      <xdr:colOff>642620</xdr:colOff>
      <xdr:row>858</xdr:row>
      <xdr:rowOff>619760</xdr:rowOff>
    </xdr:to>
    <xdr:pic>
      <xdr:nvPicPr>
        <xdr:cNvPr id="2515" name="ID_A9564CA1F2E3488ABF4F58707697AC9A"/>
        <xdr:cNvPicPr>
          <a:picLocks noChangeAspect="1"/>
        </xdr:cNvPicPr>
      </xdr:nvPicPr>
      <xdr:blipFill>
        <a:blip r:embed="rId852"/>
        <a:srcRect/>
        <a:stretch>
          <a:fillRect/>
        </a:stretch>
      </xdr:blipFill>
      <xdr:spPr>
        <a:xfrm>
          <a:off x="839470" y="54239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859</xdr:row>
      <xdr:rowOff>19685</xdr:rowOff>
    </xdr:from>
    <xdr:to>
      <xdr:col>1</xdr:col>
      <xdr:colOff>641350</xdr:colOff>
      <xdr:row>859</xdr:row>
      <xdr:rowOff>619125</xdr:rowOff>
    </xdr:to>
    <xdr:pic>
      <xdr:nvPicPr>
        <xdr:cNvPr id="2516" name="ID_15BE1CCDBE5F4ED289DA2B296B9226D6"/>
        <xdr:cNvPicPr>
          <a:picLocks noChangeAspect="1"/>
        </xdr:cNvPicPr>
      </xdr:nvPicPr>
      <xdr:blipFill>
        <a:blip r:embed="rId853"/>
        <a:srcRect/>
        <a:stretch>
          <a:fillRect/>
        </a:stretch>
      </xdr:blipFill>
      <xdr:spPr>
        <a:xfrm>
          <a:off x="840740" y="54303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860</xdr:row>
      <xdr:rowOff>20320</xdr:rowOff>
    </xdr:from>
    <xdr:to>
      <xdr:col>1</xdr:col>
      <xdr:colOff>641350</xdr:colOff>
      <xdr:row>860</xdr:row>
      <xdr:rowOff>619125</xdr:rowOff>
    </xdr:to>
    <xdr:pic>
      <xdr:nvPicPr>
        <xdr:cNvPr id="2517" name="ID_6B9222208FC54105B26A90E2DC00F6A2"/>
        <xdr:cNvPicPr>
          <a:picLocks noChangeAspect="1"/>
        </xdr:cNvPicPr>
      </xdr:nvPicPr>
      <xdr:blipFill>
        <a:blip r:embed="rId854"/>
        <a:srcRect/>
        <a:stretch>
          <a:fillRect/>
        </a:stretch>
      </xdr:blipFill>
      <xdr:spPr>
        <a:xfrm>
          <a:off x="841375" y="543666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861</xdr:row>
      <xdr:rowOff>19685</xdr:rowOff>
    </xdr:from>
    <xdr:to>
      <xdr:col>1</xdr:col>
      <xdr:colOff>641350</xdr:colOff>
      <xdr:row>861</xdr:row>
      <xdr:rowOff>619125</xdr:rowOff>
    </xdr:to>
    <xdr:pic>
      <xdr:nvPicPr>
        <xdr:cNvPr id="2518" name="ID_B41E0700825246388783C4029F178322"/>
        <xdr:cNvPicPr>
          <a:picLocks noChangeAspect="1"/>
        </xdr:cNvPicPr>
      </xdr:nvPicPr>
      <xdr:blipFill>
        <a:blip r:embed="rId855"/>
        <a:srcRect/>
        <a:stretch>
          <a:fillRect/>
        </a:stretch>
      </xdr:blipFill>
      <xdr:spPr>
        <a:xfrm>
          <a:off x="840740" y="54430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862</xdr:row>
      <xdr:rowOff>19685</xdr:rowOff>
    </xdr:from>
    <xdr:to>
      <xdr:col>1</xdr:col>
      <xdr:colOff>643890</xdr:colOff>
      <xdr:row>862</xdr:row>
      <xdr:rowOff>619125</xdr:rowOff>
    </xdr:to>
    <xdr:pic>
      <xdr:nvPicPr>
        <xdr:cNvPr id="2519" name="ID_C4C2E7800CFF42C3AAF484849E09FFCD"/>
        <xdr:cNvPicPr>
          <a:picLocks noChangeAspect="1"/>
        </xdr:cNvPicPr>
      </xdr:nvPicPr>
      <xdr:blipFill>
        <a:blip r:embed="rId856"/>
        <a:srcRect/>
        <a:stretch>
          <a:fillRect/>
        </a:stretch>
      </xdr:blipFill>
      <xdr:spPr>
        <a:xfrm>
          <a:off x="838835" y="54493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863</xdr:row>
      <xdr:rowOff>20320</xdr:rowOff>
    </xdr:from>
    <xdr:to>
      <xdr:col>1</xdr:col>
      <xdr:colOff>641350</xdr:colOff>
      <xdr:row>863</xdr:row>
      <xdr:rowOff>619760</xdr:rowOff>
    </xdr:to>
    <xdr:pic>
      <xdr:nvPicPr>
        <xdr:cNvPr id="2520" name="ID_37F19E37E165459BBBA1DDA84E829E7B"/>
        <xdr:cNvPicPr>
          <a:picLocks noChangeAspect="1"/>
        </xdr:cNvPicPr>
      </xdr:nvPicPr>
      <xdr:blipFill>
        <a:blip r:embed="rId857"/>
        <a:srcRect/>
        <a:stretch>
          <a:fillRect/>
        </a:stretch>
      </xdr:blipFill>
      <xdr:spPr>
        <a:xfrm>
          <a:off x="840740" y="545571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29210</xdr:colOff>
      <xdr:row>864</xdr:row>
      <xdr:rowOff>19685</xdr:rowOff>
    </xdr:from>
    <xdr:to>
      <xdr:col>1</xdr:col>
      <xdr:colOff>662940</xdr:colOff>
      <xdr:row>864</xdr:row>
      <xdr:rowOff>619125</xdr:rowOff>
    </xdr:to>
    <xdr:pic>
      <xdr:nvPicPr>
        <xdr:cNvPr id="2521" name="ID_149211B0372C462393B92410930FFE18"/>
        <xdr:cNvPicPr>
          <a:picLocks noChangeAspect="1"/>
        </xdr:cNvPicPr>
      </xdr:nvPicPr>
      <xdr:blipFill>
        <a:blip r:embed="rId858"/>
        <a:srcRect/>
        <a:stretch>
          <a:fillRect/>
        </a:stretch>
      </xdr:blipFill>
      <xdr:spPr>
        <a:xfrm>
          <a:off x="819785" y="546205410"/>
          <a:ext cx="6337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865</xdr:row>
      <xdr:rowOff>19685</xdr:rowOff>
    </xdr:from>
    <xdr:to>
      <xdr:col>1</xdr:col>
      <xdr:colOff>640715</xdr:colOff>
      <xdr:row>865</xdr:row>
      <xdr:rowOff>619125</xdr:rowOff>
    </xdr:to>
    <xdr:pic>
      <xdr:nvPicPr>
        <xdr:cNvPr id="2522" name="ID_61536ED7BC6E48EF98FAC8246692A90E"/>
        <xdr:cNvPicPr>
          <a:picLocks noChangeAspect="1"/>
        </xdr:cNvPicPr>
      </xdr:nvPicPr>
      <xdr:blipFill>
        <a:blip r:embed="rId859"/>
        <a:srcRect/>
        <a:stretch>
          <a:fillRect/>
        </a:stretch>
      </xdr:blipFill>
      <xdr:spPr>
        <a:xfrm>
          <a:off x="842010" y="54684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866</xdr:row>
      <xdr:rowOff>20320</xdr:rowOff>
    </xdr:from>
    <xdr:to>
      <xdr:col>1</xdr:col>
      <xdr:colOff>644525</xdr:colOff>
      <xdr:row>866</xdr:row>
      <xdr:rowOff>619760</xdr:rowOff>
    </xdr:to>
    <xdr:pic>
      <xdr:nvPicPr>
        <xdr:cNvPr id="2523" name="ID_1DFAAAA98BFE41D7A0454DF08A4AED0A"/>
        <xdr:cNvPicPr>
          <a:picLocks noChangeAspect="1"/>
        </xdr:cNvPicPr>
      </xdr:nvPicPr>
      <xdr:blipFill>
        <a:blip r:embed="rId860"/>
        <a:srcRect/>
        <a:stretch>
          <a:fillRect/>
        </a:stretch>
      </xdr:blipFill>
      <xdr:spPr>
        <a:xfrm>
          <a:off x="837565" y="547476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867</xdr:row>
      <xdr:rowOff>19685</xdr:rowOff>
    </xdr:from>
    <xdr:to>
      <xdr:col>1</xdr:col>
      <xdr:colOff>642620</xdr:colOff>
      <xdr:row>867</xdr:row>
      <xdr:rowOff>619125</xdr:rowOff>
    </xdr:to>
    <xdr:pic>
      <xdr:nvPicPr>
        <xdr:cNvPr id="2524" name="ID_2F328134513F41CA9E990E295D2A3959"/>
        <xdr:cNvPicPr>
          <a:picLocks noChangeAspect="1"/>
        </xdr:cNvPicPr>
      </xdr:nvPicPr>
      <xdr:blipFill>
        <a:blip r:embed="rId861"/>
        <a:srcRect/>
        <a:stretch>
          <a:fillRect/>
        </a:stretch>
      </xdr:blipFill>
      <xdr:spPr>
        <a:xfrm>
          <a:off x="840105" y="54811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868</xdr:row>
      <xdr:rowOff>20320</xdr:rowOff>
    </xdr:from>
    <xdr:to>
      <xdr:col>1</xdr:col>
      <xdr:colOff>641350</xdr:colOff>
      <xdr:row>868</xdr:row>
      <xdr:rowOff>619125</xdr:rowOff>
    </xdr:to>
    <xdr:pic>
      <xdr:nvPicPr>
        <xdr:cNvPr id="2525" name="ID_F2801CC1AD484BA3BAD81864A46D1BB9"/>
        <xdr:cNvPicPr>
          <a:picLocks noChangeAspect="1"/>
        </xdr:cNvPicPr>
      </xdr:nvPicPr>
      <xdr:blipFill>
        <a:blip r:embed="rId862"/>
        <a:srcRect/>
        <a:stretch>
          <a:fillRect/>
        </a:stretch>
      </xdr:blipFill>
      <xdr:spPr>
        <a:xfrm>
          <a:off x="841375" y="548746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869</xdr:row>
      <xdr:rowOff>19685</xdr:rowOff>
    </xdr:from>
    <xdr:to>
      <xdr:col>1</xdr:col>
      <xdr:colOff>641350</xdr:colOff>
      <xdr:row>869</xdr:row>
      <xdr:rowOff>619125</xdr:rowOff>
    </xdr:to>
    <xdr:pic>
      <xdr:nvPicPr>
        <xdr:cNvPr id="2526" name="ID_96B144ACC5884289B7C867B97A368C08"/>
        <xdr:cNvPicPr>
          <a:picLocks noChangeAspect="1"/>
        </xdr:cNvPicPr>
      </xdr:nvPicPr>
      <xdr:blipFill>
        <a:blip r:embed="rId863"/>
        <a:srcRect/>
        <a:stretch>
          <a:fillRect/>
        </a:stretch>
      </xdr:blipFill>
      <xdr:spPr>
        <a:xfrm>
          <a:off x="840740" y="54938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870</xdr:row>
      <xdr:rowOff>19685</xdr:rowOff>
    </xdr:from>
    <xdr:to>
      <xdr:col>1</xdr:col>
      <xdr:colOff>647065</xdr:colOff>
      <xdr:row>870</xdr:row>
      <xdr:rowOff>619125</xdr:rowOff>
    </xdr:to>
    <xdr:pic>
      <xdr:nvPicPr>
        <xdr:cNvPr id="2527" name="ID_6A8F493F718047708773BC5752662395"/>
        <xdr:cNvPicPr>
          <a:picLocks noChangeAspect="1"/>
        </xdr:cNvPicPr>
      </xdr:nvPicPr>
      <xdr:blipFill>
        <a:blip r:embed="rId864"/>
        <a:srcRect/>
        <a:stretch>
          <a:fillRect/>
        </a:stretch>
      </xdr:blipFill>
      <xdr:spPr>
        <a:xfrm>
          <a:off x="835660" y="55001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871</xdr:row>
      <xdr:rowOff>20320</xdr:rowOff>
    </xdr:from>
    <xdr:to>
      <xdr:col>1</xdr:col>
      <xdr:colOff>644525</xdr:colOff>
      <xdr:row>871</xdr:row>
      <xdr:rowOff>619760</xdr:rowOff>
    </xdr:to>
    <xdr:pic>
      <xdr:nvPicPr>
        <xdr:cNvPr id="2528" name="ID_AC9C322A2834440DABD355F00878D631"/>
        <xdr:cNvPicPr>
          <a:picLocks noChangeAspect="1"/>
        </xdr:cNvPicPr>
      </xdr:nvPicPr>
      <xdr:blipFill>
        <a:blip r:embed="rId865"/>
        <a:srcRect/>
        <a:stretch>
          <a:fillRect/>
        </a:stretch>
      </xdr:blipFill>
      <xdr:spPr>
        <a:xfrm>
          <a:off x="837565" y="550651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872</xdr:row>
      <xdr:rowOff>19685</xdr:rowOff>
    </xdr:from>
    <xdr:to>
      <xdr:col>1</xdr:col>
      <xdr:colOff>647065</xdr:colOff>
      <xdr:row>872</xdr:row>
      <xdr:rowOff>619125</xdr:rowOff>
    </xdr:to>
    <xdr:pic>
      <xdr:nvPicPr>
        <xdr:cNvPr id="2529" name="ID_967F727158CD4164800009336980F398"/>
        <xdr:cNvPicPr>
          <a:picLocks noChangeAspect="1"/>
        </xdr:cNvPicPr>
      </xdr:nvPicPr>
      <xdr:blipFill>
        <a:blip r:embed="rId866"/>
        <a:srcRect/>
        <a:stretch>
          <a:fillRect/>
        </a:stretch>
      </xdr:blipFill>
      <xdr:spPr>
        <a:xfrm>
          <a:off x="835660" y="55128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873</xdr:row>
      <xdr:rowOff>20320</xdr:rowOff>
    </xdr:from>
    <xdr:to>
      <xdr:col>1</xdr:col>
      <xdr:colOff>646430</xdr:colOff>
      <xdr:row>873</xdr:row>
      <xdr:rowOff>619125</xdr:rowOff>
    </xdr:to>
    <xdr:pic>
      <xdr:nvPicPr>
        <xdr:cNvPr id="2530" name="ID_89AE4452631B4DB98817B3004345A115"/>
        <xdr:cNvPicPr>
          <a:picLocks noChangeAspect="1"/>
        </xdr:cNvPicPr>
      </xdr:nvPicPr>
      <xdr:blipFill>
        <a:blip r:embed="rId867"/>
        <a:srcRect/>
        <a:stretch>
          <a:fillRect/>
        </a:stretch>
      </xdr:blipFill>
      <xdr:spPr>
        <a:xfrm>
          <a:off x="835660" y="551921045"/>
          <a:ext cx="6013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874</xdr:row>
      <xdr:rowOff>19685</xdr:rowOff>
    </xdr:from>
    <xdr:to>
      <xdr:col>1</xdr:col>
      <xdr:colOff>644525</xdr:colOff>
      <xdr:row>874</xdr:row>
      <xdr:rowOff>619125</xdr:rowOff>
    </xdr:to>
    <xdr:pic>
      <xdr:nvPicPr>
        <xdr:cNvPr id="2531" name="ID_ABD070C557AD42CE84FBA97F85D19BA3"/>
        <xdr:cNvPicPr>
          <a:picLocks noChangeAspect="1"/>
        </xdr:cNvPicPr>
      </xdr:nvPicPr>
      <xdr:blipFill>
        <a:blip r:embed="rId868"/>
        <a:srcRect/>
        <a:stretch>
          <a:fillRect/>
        </a:stretch>
      </xdr:blipFill>
      <xdr:spPr>
        <a:xfrm>
          <a:off x="837565" y="55255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875</xdr:row>
      <xdr:rowOff>19685</xdr:rowOff>
    </xdr:from>
    <xdr:to>
      <xdr:col>1</xdr:col>
      <xdr:colOff>639445</xdr:colOff>
      <xdr:row>875</xdr:row>
      <xdr:rowOff>619125</xdr:rowOff>
    </xdr:to>
    <xdr:pic>
      <xdr:nvPicPr>
        <xdr:cNvPr id="2532" name="ID_826CFFFF2BEC4528A0740740986952E9"/>
        <xdr:cNvPicPr>
          <a:picLocks noChangeAspect="1"/>
        </xdr:cNvPicPr>
      </xdr:nvPicPr>
      <xdr:blipFill>
        <a:blip r:embed="rId869"/>
        <a:srcRect/>
        <a:stretch>
          <a:fillRect/>
        </a:stretch>
      </xdr:blipFill>
      <xdr:spPr>
        <a:xfrm>
          <a:off x="843280" y="553190410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876</xdr:row>
      <xdr:rowOff>20320</xdr:rowOff>
    </xdr:from>
    <xdr:to>
      <xdr:col>1</xdr:col>
      <xdr:colOff>640080</xdr:colOff>
      <xdr:row>876</xdr:row>
      <xdr:rowOff>619125</xdr:rowOff>
    </xdr:to>
    <xdr:pic>
      <xdr:nvPicPr>
        <xdr:cNvPr id="2533" name="ID_A8F3F6CC407D4CB0B4DB3A0D999341B1"/>
        <xdr:cNvPicPr>
          <a:picLocks noChangeAspect="1"/>
        </xdr:cNvPicPr>
      </xdr:nvPicPr>
      <xdr:blipFill>
        <a:blip r:embed="rId870"/>
        <a:srcRect/>
        <a:stretch>
          <a:fillRect/>
        </a:stretch>
      </xdr:blipFill>
      <xdr:spPr>
        <a:xfrm>
          <a:off x="842010" y="553826045"/>
          <a:ext cx="5886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877</xdr:row>
      <xdr:rowOff>19685</xdr:rowOff>
    </xdr:from>
    <xdr:to>
      <xdr:col>1</xdr:col>
      <xdr:colOff>643890</xdr:colOff>
      <xdr:row>877</xdr:row>
      <xdr:rowOff>619125</xdr:rowOff>
    </xdr:to>
    <xdr:pic>
      <xdr:nvPicPr>
        <xdr:cNvPr id="2534" name="ID_EA697E1464BE457396957DBB396774AD"/>
        <xdr:cNvPicPr>
          <a:picLocks noChangeAspect="1"/>
        </xdr:cNvPicPr>
      </xdr:nvPicPr>
      <xdr:blipFill>
        <a:blip r:embed="rId871"/>
        <a:srcRect/>
        <a:stretch>
          <a:fillRect/>
        </a:stretch>
      </xdr:blipFill>
      <xdr:spPr>
        <a:xfrm>
          <a:off x="838835" y="55446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878</xdr:row>
      <xdr:rowOff>19685</xdr:rowOff>
    </xdr:from>
    <xdr:to>
      <xdr:col>1</xdr:col>
      <xdr:colOff>644525</xdr:colOff>
      <xdr:row>878</xdr:row>
      <xdr:rowOff>619125</xdr:rowOff>
    </xdr:to>
    <xdr:pic>
      <xdr:nvPicPr>
        <xdr:cNvPr id="2535" name="ID_C1C3795E07194F83A399FC33CF38281F"/>
        <xdr:cNvPicPr>
          <a:picLocks noChangeAspect="1"/>
        </xdr:cNvPicPr>
      </xdr:nvPicPr>
      <xdr:blipFill>
        <a:blip r:embed="rId872"/>
        <a:srcRect/>
        <a:stretch>
          <a:fillRect/>
        </a:stretch>
      </xdr:blipFill>
      <xdr:spPr>
        <a:xfrm>
          <a:off x="837565" y="55509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879</xdr:row>
      <xdr:rowOff>20320</xdr:rowOff>
    </xdr:from>
    <xdr:to>
      <xdr:col>1</xdr:col>
      <xdr:colOff>641350</xdr:colOff>
      <xdr:row>879</xdr:row>
      <xdr:rowOff>619760</xdr:rowOff>
    </xdr:to>
    <xdr:pic>
      <xdr:nvPicPr>
        <xdr:cNvPr id="2536" name="ID_6E76753CEF8F472AA754C1ED5E71DC29"/>
        <xdr:cNvPicPr>
          <a:picLocks noChangeAspect="1"/>
        </xdr:cNvPicPr>
      </xdr:nvPicPr>
      <xdr:blipFill>
        <a:blip r:embed="rId873"/>
        <a:srcRect/>
        <a:stretch>
          <a:fillRect/>
        </a:stretch>
      </xdr:blipFill>
      <xdr:spPr>
        <a:xfrm>
          <a:off x="840740" y="555731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880</xdr:row>
      <xdr:rowOff>19685</xdr:rowOff>
    </xdr:from>
    <xdr:to>
      <xdr:col>1</xdr:col>
      <xdr:colOff>641350</xdr:colOff>
      <xdr:row>880</xdr:row>
      <xdr:rowOff>619125</xdr:rowOff>
    </xdr:to>
    <xdr:pic>
      <xdr:nvPicPr>
        <xdr:cNvPr id="2537" name="ID_998D7CEB73994B58B4CB0D1756FC6FB4"/>
        <xdr:cNvPicPr>
          <a:picLocks noChangeAspect="1"/>
        </xdr:cNvPicPr>
      </xdr:nvPicPr>
      <xdr:blipFill>
        <a:blip r:embed="rId874"/>
        <a:srcRect/>
        <a:stretch>
          <a:fillRect/>
        </a:stretch>
      </xdr:blipFill>
      <xdr:spPr>
        <a:xfrm>
          <a:off x="840740" y="55636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39370</xdr:colOff>
      <xdr:row>881</xdr:row>
      <xdr:rowOff>20320</xdr:rowOff>
    </xdr:from>
    <xdr:to>
      <xdr:col>1</xdr:col>
      <xdr:colOff>652145</xdr:colOff>
      <xdr:row>881</xdr:row>
      <xdr:rowOff>619125</xdr:rowOff>
    </xdr:to>
    <xdr:pic>
      <xdr:nvPicPr>
        <xdr:cNvPr id="2538" name="ID_CC6B84B3B689483EB69AC3E372317790"/>
        <xdr:cNvPicPr>
          <a:picLocks noChangeAspect="1"/>
        </xdr:cNvPicPr>
      </xdr:nvPicPr>
      <xdr:blipFill>
        <a:blip r:embed="rId875"/>
        <a:srcRect/>
        <a:stretch>
          <a:fillRect/>
        </a:stretch>
      </xdr:blipFill>
      <xdr:spPr>
        <a:xfrm>
          <a:off x="829945" y="557001045"/>
          <a:ext cx="61277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882</xdr:row>
      <xdr:rowOff>19685</xdr:rowOff>
    </xdr:from>
    <xdr:to>
      <xdr:col>1</xdr:col>
      <xdr:colOff>642620</xdr:colOff>
      <xdr:row>882</xdr:row>
      <xdr:rowOff>619125</xdr:rowOff>
    </xdr:to>
    <xdr:pic>
      <xdr:nvPicPr>
        <xdr:cNvPr id="2539" name="ID_E3EC64DA6B1742589903543B1BD9AA21"/>
        <xdr:cNvPicPr>
          <a:picLocks noChangeAspect="1"/>
        </xdr:cNvPicPr>
      </xdr:nvPicPr>
      <xdr:blipFill>
        <a:blip r:embed="rId876"/>
        <a:srcRect/>
        <a:stretch>
          <a:fillRect/>
        </a:stretch>
      </xdr:blipFill>
      <xdr:spPr>
        <a:xfrm>
          <a:off x="840105" y="55763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883</xdr:row>
      <xdr:rowOff>19685</xdr:rowOff>
    </xdr:from>
    <xdr:to>
      <xdr:col>1</xdr:col>
      <xdr:colOff>642620</xdr:colOff>
      <xdr:row>883</xdr:row>
      <xdr:rowOff>619125</xdr:rowOff>
    </xdr:to>
    <xdr:pic>
      <xdr:nvPicPr>
        <xdr:cNvPr id="2540" name="ID_BA6E7C16C1F4443C86F9234DC7580FC2"/>
        <xdr:cNvPicPr>
          <a:picLocks noChangeAspect="1"/>
        </xdr:cNvPicPr>
      </xdr:nvPicPr>
      <xdr:blipFill>
        <a:blip r:embed="rId877"/>
        <a:srcRect/>
        <a:stretch>
          <a:fillRect/>
        </a:stretch>
      </xdr:blipFill>
      <xdr:spPr>
        <a:xfrm>
          <a:off x="840105" y="55827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884</xdr:row>
      <xdr:rowOff>20320</xdr:rowOff>
    </xdr:from>
    <xdr:to>
      <xdr:col>1</xdr:col>
      <xdr:colOff>645795</xdr:colOff>
      <xdr:row>884</xdr:row>
      <xdr:rowOff>619760</xdr:rowOff>
    </xdr:to>
    <xdr:pic>
      <xdr:nvPicPr>
        <xdr:cNvPr id="2541" name="ID_65C5CD370CCD4EC0A0E9D3763B13DABA"/>
        <xdr:cNvPicPr>
          <a:picLocks noChangeAspect="1"/>
        </xdr:cNvPicPr>
      </xdr:nvPicPr>
      <xdr:blipFill>
        <a:blip r:embed="rId878"/>
        <a:srcRect/>
        <a:stretch>
          <a:fillRect/>
        </a:stretch>
      </xdr:blipFill>
      <xdr:spPr>
        <a:xfrm>
          <a:off x="836295" y="558906045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885</xdr:row>
      <xdr:rowOff>19685</xdr:rowOff>
    </xdr:from>
    <xdr:to>
      <xdr:col>1</xdr:col>
      <xdr:colOff>641350</xdr:colOff>
      <xdr:row>885</xdr:row>
      <xdr:rowOff>619125</xdr:rowOff>
    </xdr:to>
    <xdr:pic>
      <xdr:nvPicPr>
        <xdr:cNvPr id="2542" name="ID_8E3B97786E4A4E00AA55B8C2BA57A936"/>
        <xdr:cNvPicPr>
          <a:picLocks noChangeAspect="1"/>
        </xdr:cNvPicPr>
      </xdr:nvPicPr>
      <xdr:blipFill>
        <a:blip r:embed="rId879"/>
        <a:srcRect/>
        <a:stretch>
          <a:fillRect/>
        </a:stretch>
      </xdr:blipFill>
      <xdr:spPr>
        <a:xfrm>
          <a:off x="840740" y="55954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886</xdr:row>
      <xdr:rowOff>19685</xdr:rowOff>
    </xdr:from>
    <xdr:to>
      <xdr:col>1</xdr:col>
      <xdr:colOff>640715</xdr:colOff>
      <xdr:row>886</xdr:row>
      <xdr:rowOff>619125</xdr:rowOff>
    </xdr:to>
    <xdr:pic>
      <xdr:nvPicPr>
        <xdr:cNvPr id="2543" name="ID_D71CDD3ACA3C4B079594C72150BBC7FC"/>
        <xdr:cNvPicPr>
          <a:picLocks noChangeAspect="1"/>
        </xdr:cNvPicPr>
      </xdr:nvPicPr>
      <xdr:blipFill>
        <a:blip r:embed="rId880"/>
        <a:srcRect/>
        <a:stretch>
          <a:fillRect/>
        </a:stretch>
      </xdr:blipFill>
      <xdr:spPr>
        <a:xfrm>
          <a:off x="842010" y="56017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887</xdr:row>
      <xdr:rowOff>19685</xdr:rowOff>
    </xdr:from>
    <xdr:to>
      <xdr:col>1</xdr:col>
      <xdr:colOff>641350</xdr:colOff>
      <xdr:row>887</xdr:row>
      <xdr:rowOff>619125</xdr:rowOff>
    </xdr:to>
    <xdr:pic>
      <xdr:nvPicPr>
        <xdr:cNvPr id="2544" name="ID_8B5B4D3A01044E348FB78E551C9D2EAA"/>
        <xdr:cNvPicPr>
          <a:picLocks noChangeAspect="1"/>
        </xdr:cNvPicPr>
      </xdr:nvPicPr>
      <xdr:blipFill>
        <a:blip r:embed="rId881"/>
        <a:srcRect/>
        <a:stretch>
          <a:fillRect/>
        </a:stretch>
      </xdr:blipFill>
      <xdr:spPr>
        <a:xfrm>
          <a:off x="840740" y="56081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888</xdr:row>
      <xdr:rowOff>19685</xdr:rowOff>
    </xdr:from>
    <xdr:to>
      <xdr:col>1</xdr:col>
      <xdr:colOff>643890</xdr:colOff>
      <xdr:row>888</xdr:row>
      <xdr:rowOff>619125</xdr:rowOff>
    </xdr:to>
    <xdr:pic>
      <xdr:nvPicPr>
        <xdr:cNvPr id="2545" name="ID_6268130F77264B769A8D8C50CA5B96D3"/>
        <xdr:cNvPicPr>
          <a:picLocks noChangeAspect="1"/>
        </xdr:cNvPicPr>
      </xdr:nvPicPr>
      <xdr:blipFill>
        <a:blip r:embed="rId882"/>
        <a:srcRect/>
        <a:stretch>
          <a:fillRect/>
        </a:stretch>
      </xdr:blipFill>
      <xdr:spPr>
        <a:xfrm>
          <a:off x="838835" y="56144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889</xdr:row>
      <xdr:rowOff>20320</xdr:rowOff>
    </xdr:from>
    <xdr:to>
      <xdr:col>1</xdr:col>
      <xdr:colOff>641350</xdr:colOff>
      <xdr:row>889</xdr:row>
      <xdr:rowOff>619125</xdr:rowOff>
    </xdr:to>
    <xdr:pic>
      <xdr:nvPicPr>
        <xdr:cNvPr id="2546" name="ID_7B3956CBD64042BB80D2984F23CD1D7A"/>
        <xdr:cNvPicPr>
          <a:picLocks noChangeAspect="1"/>
        </xdr:cNvPicPr>
      </xdr:nvPicPr>
      <xdr:blipFill>
        <a:blip r:embed="rId883"/>
        <a:srcRect/>
        <a:stretch>
          <a:fillRect/>
        </a:stretch>
      </xdr:blipFill>
      <xdr:spPr>
        <a:xfrm>
          <a:off x="841375" y="562081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890</xdr:row>
      <xdr:rowOff>19685</xdr:rowOff>
    </xdr:from>
    <xdr:to>
      <xdr:col>1</xdr:col>
      <xdr:colOff>642620</xdr:colOff>
      <xdr:row>890</xdr:row>
      <xdr:rowOff>619125</xdr:rowOff>
    </xdr:to>
    <xdr:pic>
      <xdr:nvPicPr>
        <xdr:cNvPr id="2547" name="ID_98FC286FB36A40A4AB255F8224DF0D99"/>
        <xdr:cNvPicPr>
          <a:picLocks noChangeAspect="1"/>
        </xdr:cNvPicPr>
      </xdr:nvPicPr>
      <xdr:blipFill>
        <a:blip r:embed="rId884"/>
        <a:srcRect/>
        <a:stretch>
          <a:fillRect/>
        </a:stretch>
      </xdr:blipFill>
      <xdr:spPr>
        <a:xfrm>
          <a:off x="839470" y="56271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891</xdr:row>
      <xdr:rowOff>19685</xdr:rowOff>
    </xdr:from>
    <xdr:to>
      <xdr:col>1</xdr:col>
      <xdr:colOff>642620</xdr:colOff>
      <xdr:row>891</xdr:row>
      <xdr:rowOff>619125</xdr:rowOff>
    </xdr:to>
    <xdr:pic>
      <xdr:nvPicPr>
        <xdr:cNvPr id="2548" name="ID_AB35CDE34DFA45E5B8292511AB4E4566"/>
        <xdr:cNvPicPr>
          <a:picLocks noChangeAspect="1"/>
        </xdr:cNvPicPr>
      </xdr:nvPicPr>
      <xdr:blipFill>
        <a:blip r:embed="rId885"/>
        <a:srcRect/>
        <a:stretch>
          <a:fillRect/>
        </a:stretch>
      </xdr:blipFill>
      <xdr:spPr>
        <a:xfrm>
          <a:off x="839470" y="56335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892</xdr:row>
      <xdr:rowOff>20320</xdr:rowOff>
    </xdr:from>
    <xdr:to>
      <xdr:col>1</xdr:col>
      <xdr:colOff>641350</xdr:colOff>
      <xdr:row>892</xdr:row>
      <xdr:rowOff>619760</xdr:rowOff>
    </xdr:to>
    <xdr:pic>
      <xdr:nvPicPr>
        <xdr:cNvPr id="2549" name="ID_78BE1BD83834495C8114D9D49A2842DF"/>
        <xdr:cNvPicPr>
          <a:picLocks noChangeAspect="1"/>
        </xdr:cNvPicPr>
      </xdr:nvPicPr>
      <xdr:blipFill>
        <a:blip r:embed="rId886"/>
        <a:srcRect/>
        <a:stretch>
          <a:fillRect/>
        </a:stretch>
      </xdr:blipFill>
      <xdr:spPr>
        <a:xfrm>
          <a:off x="840740" y="56398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893</xdr:row>
      <xdr:rowOff>19685</xdr:rowOff>
    </xdr:from>
    <xdr:to>
      <xdr:col>1</xdr:col>
      <xdr:colOff>642620</xdr:colOff>
      <xdr:row>893</xdr:row>
      <xdr:rowOff>619125</xdr:rowOff>
    </xdr:to>
    <xdr:pic>
      <xdr:nvPicPr>
        <xdr:cNvPr id="2550" name="ID_428BB4B0D9074D7C8FD9BF756F8CC1B2"/>
        <xdr:cNvPicPr>
          <a:picLocks noChangeAspect="1"/>
        </xdr:cNvPicPr>
      </xdr:nvPicPr>
      <xdr:blipFill>
        <a:blip r:embed="rId887"/>
        <a:srcRect/>
        <a:stretch>
          <a:fillRect/>
        </a:stretch>
      </xdr:blipFill>
      <xdr:spPr>
        <a:xfrm>
          <a:off x="840105" y="56462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894</xdr:row>
      <xdr:rowOff>20320</xdr:rowOff>
    </xdr:from>
    <xdr:to>
      <xdr:col>1</xdr:col>
      <xdr:colOff>643255</xdr:colOff>
      <xdr:row>894</xdr:row>
      <xdr:rowOff>619125</xdr:rowOff>
    </xdr:to>
    <xdr:pic>
      <xdr:nvPicPr>
        <xdr:cNvPr id="2551" name="ID_40946B728FA04F498AAD4AA2CADA869A"/>
        <xdr:cNvPicPr>
          <a:picLocks noChangeAspect="1"/>
        </xdr:cNvPicPr>
      </xdr:nvPicPr>
      <xdr:blipFill>
        <a:blip r:embed="rId888"/>
        <a:srcRect/>
        <a:stretch>
          <a:fillRect/>
        </a:stretch>
      </xdr:blipFill>
      <xdr:spPr>
        <a:xfrm>
          <a:off x="838835" y="56525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895</xdr:row>
      <xdr:rowOff>19685</xdr:rowOff>
    </xdr:from>
    <xdr:to>
      <xdr:col>1</xdr:col>
      <xdr:colOff>641350</xdr:colOff>
      <xdr:row>895</xdr:row>
      <xdr:rowOff>619125</xdr:rowOff>
    </xdr:to>
    <xdr:pic>
      <xdr:nvPicPr>
        <xdr:cNvPr id="2552" name="ID_C55B149950B64C84BD430ECDE8F41CD6"/>
        <xdr:cNvPicPr>
          <a:picLocks noChangeAspect="1"/>
        </xdr:cNvPicPr>
      </xdr:nvPicPr>
      <xdr:blipFill>
        <a:blip r:embed="rId889"/>
        <a:srcRect/>
        <a:stretch>
          <a:fillRect/>
        </a:stretch>
      </xdr:blipFill>
      <xdr:spPr>
        <a:xfrm>
          <a:off x="840740" y="56589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53340</xdr:colOff>
      <xdr:row>896</xdr:row>
      <xdr:rowOff>19685</xdr:rowOff>
    </xdr:from>
    <xdr:to>
      <xdr:col>1</xdr:col>
      <xdr:colOff>638175</xdr:colOff>
      <xdr:row>896</xdr:row>
      <xdr:rowOff>619125</xdr:rowOff>
    </xdr:to>
    <xdr:pic>
      <xdr:nvPicPr>
        <xdr:cNvPr id="2553" name="ID_08113F66752242679D62F2C42AE0353E"/>
        <xdr:cNvPicPr>
          <a:picLocks noChangeAspect="1"/>
        </xdr:cNvPicPr>
      </xdr:nvPicPr>
      <xdr:blipFill>
        <a:blip r:embed="rId890"/>
        <a:srcRect/>
        <a:stretch>
          <a:fillRect/>
        </a:stretch>
      </xdr:blipFill>
      <xdr:spPr>
        <a:xfrm>
          <a:off x="843915" y="566525410"/>
          <a:ext cx="5848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897</xdr:row>
      <xdr:rowOff>20320</xdr:rowOff>
    </xdr:from>
    <xdr:to>
      <xdr:col>1</xdr:col>
      <xdr:colOff>642620</xdr:colOff>
      <xdr:row>897</xdr:row>
      <xdr:rowOff>619760</xdr:rowOff>
    </xdr:to>
    <xdr:pic>
      <xdr:nvPicPr>
        <xdr:cNvPr id="2554" name="ID_75E56780516D4E8B92BBD87CFAF65EB4"/>
        <xdr:cNvPicPr>
          <a:picLocks noChangeAspect="1"/>
        </xdr:cNvPicPr>
      </xdr:nvPicPr>
      <xdr:blipFill>
        <a:blip r:embed="rId891"/>
        <a:srcRect/>
        <a:stretch>
          <a:fillRect/>
        </a:stretch>
      </xdr:blipFill>
      <xdr:spPr>
        <a:xfrm>
          <a:off x="839470" y="56716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898</xdr:row>
      <xdr:rowOff>19685</xdr:rowOff>
    </xdr:from>
    <xdr:to>
      <xdr:col>1</xdr:col>
      <xdr:colOff>639445</xdr:colOff>
      <xdr:row>898</xdr:row>
      <xdr:rowOff>619125</xdr:rowOff>
    </xdr:to>
    <xdr:pic>
      <xdr:nvPicPr>
        <xdr:cNvPr id="2555" name="ID_0D726FEB43DC4C99B772628AED48E1F5"/>
        <xdr:cNvPicPr>
          <a:picLocks noChangeAspect="1"/>
        </xdr:cNvPicPr>
      </xdr:nvPicPr>
      <xdr:blipFill>
        <a:blip r:embed="rId892"/>
        <a:srcRect/>
        <a:stretch>
          <a:fillRect/>
        </a:stretch>
      </xdr:blipFill>
      <xdr:spPr>
        <a:xfrm>
          <a:off x="842645" y="567795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899</xdr:row>
      <xdr:rowOff>19685</xdr:rowOff>
    </xdr:from>
    <xdr:to>
      <xdr:col>1</xdr:col>
      <xdr:colOff>642620</xdr:colOff>
      <xdr:row>899</xdr:row>
      <xdr:rowOff>619125</xdr:rowOff>
    </xdr:to>
    <xdr:pic>
      <xdr:nvPicPr>
        <xdr:cNvPr id="2556" name="ID_7289EAA0844344949235D803635CFBDC"/>
        <xdr:cNvPicPr>
          <a:picLocks noChangeAspect="1"/>
        </xdr:cNvPicPr>
      </xdr:nvPicPr>
      <xdr:blipFill>
        <a:blip r:embed="rId893"/>
        <a:srcRect/>
        <a:stretch>
          <a:fillRect/>
        </a:stretch>
      </xdr:blipFill>
      <xdr:spPr>
        <a:xfrm>
          <a:off x="839470" y="56843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900</xdr:row>
      <xdr:rowOff>20320</xdr:rowOff>
    </xdr:from>
    <xdr:to>
      <xdr:col>1</xdr:col>
      <xdr:colOff>642620</xdr:colOff>
      <xdr:row>900</xdr:row>
      <xdr:rowOff>619760</xdr:rowOff>
    </xdr:to>
    <xdr:pic>
      <xdr:nvPicPr>
        <xdr:cNvPr id="2557" name="ID_7E618DA270D343F69BB2F3150CAA6EE5"/>
        <xdr:cNvPicPr>
          <a:picLocks noChangeAspect="1"/>
        </xdr:cNvPicPr>
      </xdr:nvPicPr>
      <xdr:blipFill>
        <a:blip r:embed="rId894"/>
        <a:srcRect/>
        <a:stretch>
          <a:fillRect/>
        </a:stretch>
      </xdr:blipFill>
      <xdr:spPr>
        <a:xfrm>
          <a:off x="839470" y="56906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901</xdr:row>
      <xdr:rowOff>19685</xdr:rowOff>
    </xdr:from>
    <xdr:to>
      <xdr:col>1</xdr:col>
      <xdr:colOff>641350</xdr:colOff>
      <xdr:row>901</xdr:row>
      <xdr:rowOff>619125</xdr:rowOff>
    </xdr:to>
    <xdr:pic>
      <xdr:nvPicPr>
        <xdr:cNvPr id="2558" name="ID_8E21F00E76A745AFA0246156E4BFFC23"/>
        <xdr:cNvPicPr>
          <a:picLocks noChangeAspect="1"/>
        </xdr:cNvPicPr>
      </xdr:nvPicPr>
      <xdr:blipFill>
        <a:blip r:embed="rId895"/>
        <a:srcRect/>
        <a:stretch>
          <a:fillRect/>
        </a:stretch>
      </xdr:blipFill>
      <xdr:spPr>
        <a:xfrm>
          <a:off x="840740" y="56970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902</xdr:row>
      <xdr:rowOff>20320</xdr:rowOff>
    </xdr:from>
    <xdr:to>
      <xdr:col>1</xdr:col>
      <xdr:colOff>641350</xdr:colOff>
      <xdr:row>902</xdr:row>
      <xdr:rowOff>619125</xdr:rowOff>
    </xdr:to>
    <xdr:pic>
      <xdr:nvPicPr>
        <xdr:cNvPr id="2559" name="ID_0184472383354813B85690FF664D519A"/>
        <xdr:cNvPicPr>
          <a:picLocks noChangeAspect="1"/>
        </xdr:cNvPicPr>
      </xdr:nvPicPr>
      <xdr:blipFill>
        <a:blip r:embed="rId896"/>
        <a:srcRect/>
        <a:stretch>
          <a:fillRect/>
        </a:stretch>
      </xdr:blipFill>
      <xdr:spPr>
        <a:xfrm>
          <a:off x="840740" y="57033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903</xdr:row>
      <xdr:rowOff>19685</xdr:rowOff>
    </xdr:from>
    <xdr:to>
      <xdr:col>1</xdr:col>
      <xdr:colOff>643890</xdr:colOff>
      <xdr:row>903</xdr:row>
      <xdr:rowOff>619125</xdr:rowOff>
    </xdr:to>
    <xdr:pic>
      <xdr:nvPicPr>
        <xdr:cNvPr id="2560" name="ID_73836FA429A541D8AB019902E3D79037"/>
        <xdr:cNvPicPr>
          <a:picLocks noChangeAspect="1"/>
        </xdr:cNvPicPr>
      </xdr:nvPicPr>
      <xdr:blipFill>
        <a:blip r:embed="rId897"/>
        <a:srcRect/>
        <a:stretch>
          <a:fillRect/>
        </a:stretch>
      </xdr:blipFill>
      <xdr:spPr>
        <a:xfrm>
          <a:off x="838835" y="57097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904</xdr:row>
      <xdr:rowOff>19685</xdr:rowOff>
    </xdr:from>
    <xdr:to>
      <xdr:col>1</xdr:col>
      <xdr:colOff>643890</xdr:colOff>
      <xdr:row>904</xdr:row>
      <xdr:rowOff>619125</xdr:rowOff>
    </xdr:to>
    <xdr:pic>
      <xdr:nvPicPr>
        <xdr:cNvPr id="2561" name="ID_8A5E8136CFCB46729C1B1A99E432EC9A"/>
        <xdr:cNvPicPr>
          <a:picLocks noChangeAspect="1"/>
        </xdr:cNvPicPr>
      </xdr:nvPicPr>
      <xdr:blipFill>
        <a:blip r:embed="rId898"/>
        <a:srcRect/>
        <a:stretch>
          <a:fillRect/>
        </a:stretch>
      </xdr:blipFill>
      <xdr:spPr>
        <a:xfrm>
          <a:off x="838835" y="57160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905</xdr:row>
      <xdr:rowOff>20320</xdr:rowOff>
    </xdr:from>
    <xdr:to>
      <xdr:col>1</xdr:col>
      <xdr:colOff>643890</xdr:colOff>
      <xdr:row>905</xdr:row>
      <xdr:rowOff>619760</xdr:rowOff>
    </xdr:to>
    <xdr:pic>
      <xdr:nvPicPr>
        <xdr:cNvPr id="2562" name="ID_36B5E93A4417454B89C97B28E3D2DCB4"/>
        <xdr:cNvPicPr>
          <a:picLocks noChangeAspect="1"/>
        </xdr:cNvPicPr>
      </xdr:nvPicPr>
      <xdr:blipFill>
        <a:blip r:embed="rId899"/>
        <a:srcRect/>
        <a:stretch>
          <a:fillRect/>
        </a:stretch>
      </xdr:blipFill>
      <xdr:spPr>
        <a:xfrm>
          <a:off x="838835" y="57224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906</xdr:row>
      <xdr:rowOff>19685</xdr:rowOff>
    </xdr:from>
    <xdr:to>
      <xdr:col>1</xdr:col>
      <xdr:colOff>645795</xdr:colOff>
      <xdr:row>906</xdr:row>
      <xdr:rowOff>619125</xdr:rowOff>
    </xdr:to>
    <xdr:pic>
      <xdr:nvPicPr>
        <xdr:cNvPr id="2563" name="ID_07FE14FA97754E2F86A5A2540FE3E95B"/>
        <xdr:cNvPicPr>
          <a:picLocks noChangeAspect="1"/>
        </xdr:cNvPicPr>
      </xdr:nvPicPr>
      <xdr:blipFill>
        <a:blip r:embed="rId900"/>
        <a:srcRect/>
        <a:stretch>
          <a:fillRect/>
        </a:stretch>
      </xdr:blipFill>
      <xdr:spPr>
        <a:xfrm>
          <a:off x="836295" y="57287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907</xdr:row>
      <xdr:rowOff>20320</xdr:rowOff>
    </xdr:from>
    <xdr:to>
      <xdr:col>1</xdr:col>
      <xdr:colOff>642620</xdr:colOff>
      <xdr:row>907</xdr:row>
      <xdr:rowOff>619125</xdr:rowOff>
    </xdr:to>
    <xdr:pic>
      <xdr:nvPicPr>
        <xdr:cNvPr id="2564" name="ID_D63C504527444B3485F267ADB73C5952"/>
        <xdr:cNvPicPr>
          <a:picLocks noChangeAspect="1"/>
        </xdr:cNvPicPr>
      </xdr:nvPicPr>
      <xdr:blipFill>
        <a:blip r:embed="rId901"/>
        <a:srcRect/>
        <a:stretch>
          <a:fillRect/>
        </a:stretch>
      </xdr:blipFill>
      <xdr:spPr>
        <a:xfrm>
          <a:off x="840105" y="57351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38735</xdr:colOff>
      <xdr:row>908</xdr:row>
      <xdr:rowOff>19685</xdr:rowOff>
    </xdr:from>
    <xdr:to>
      <xdr:col>1</xdr:col>
      <xdr:colOff>653415</xdr:colOff>
      <xdr:row>908</xdr:row>
      <xdr:rowOff>619125</xdr:rowOff>
    </xdr:to>
    <xdr:pic>
      <xdr:nvPicPr>
        <xdr:cNvPr id="2565" name="ID_D8C6100C833C4BEEB0E4ECB1B6BD4E84"/>
        <xdr:cNvPicPr>
          <a:picLocks noChangeAspect="1"/>
        </xdr:cNvPicPr>
      </xdr:nvPicPr>
      <xdr:blipFill>
        <a:blip r:embed="rId902"/>
        <a:srcRect/>
        <a:stretch>
          <a:fillRect/>
        </a:stretch>
      </xdr:blipFill>
      <xdr:spPr>
        <a:xfrm>
          <a:off x="829310" y="574145410"/>
          <a:ext cx="6146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909</xdr:row>
      <xdr:rowOff>19685</xdr:rowOff>
    </xdr:from>
    <xdr:to>
      <xdr:col>1</xdr:col>
      <xdr:colOff>643890</xdr:colOff>
      <xdr:row>909</xdr:row>
      <xdr:rowOff>619125</xdr:rowOff>
    </xdr:to>
    <xdr:pic>
      <xdr:nvPicPr>
        <xdr:cNvPr id="2566" name="ID_E35AFC9773E94B8F9E3CD3CA32977919"/>
        <xdr:cNvPicPr>
          <a:picLocks noChangeAspect="1"/>
        </xdr:cNvPicPr>
      </xdr:nvPicPr>
      <xdr:blipFill>
        <a:blip r:embed="rId903"/>
        <a:srcRect/>
        <a:stretch>
          <a:fillRect/>
        </a:stretch>
      </xdr:blipFill>
      <xdr:spPr>
        <a:xfrm>
          <a:off x="838835" y="57478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910</xdr:row>
      <xdr:rowOff>20320</xdr:rowOff>
    </xdr:from>
    <xdr:to>
      <xdr:col>1</xdr:col>
      <xdr:colOff>643255</xdr:colOff>
      <xdr:row>910</xdr:row>
      <xdr:rowOff>619125</xdr:rowOff>
    </xdr:to>
    <xdr:pic>
      <xdr:nvPicPr>
        <xdr:cNvPr id="2567" name="ID_8F38F2CC47364CAD90BF0C54B1FAA2C3"/>
        <xdr:cNvPicPr>
          <a:picLocks noChangeAspect="1"/>
        </xdr:cNvPicPr>
      </xdr:nvPicPr>
      <xdr:blipFill>
        <a:blip r:embed="rId904"/>
        <a:srcRect/>
        <a:stretch>
          <a:fillRect/>
        </a:stretch>
      </xdr:blipFill>
      <xdr:spPr>
        <a:xfrm>
          <a:off x="838835" y="57541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911</xdr:row>
      <xdr:rowOff>19685</xdr:rowOff>
    </xdr:from>
    <xdr:to>
      <xdr:col>1</xdr:col>
      <xdr:colOff>640715</xdr:colOff>
      <xdr:row>911</xdr:row>
      <xdr:rowOff>619125</xdr:rowOff>
    </xdr:to>
    <xdr:pic>
      <xdr:nvPicPr>
        <xdr:cNvPr id="2568" name="ID_0AF59045DED7478E84D7F79E1C7F4B01"/>
        <xdr:cNvPicPr>
          <a:picLocks noChangeAspect="1"/>
        </xdr:cNvPicPr>
      </xdr:nvPicPr>
      <xdr:blipFill>
        <a:blip r:embed="rId905"/>
        <a:srcRect/>
        <a:stretch>
          <a:fillRect/>
        </a:stretch>
      </xdr:blipFill>
      <xdr:spPr>
        <a:xfrm>
          <a:off x="842010" y="57605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912</xdr:row>
      <xdr:rowOff>19685</xdr:rowOff>
    </xdr:from>
    <xdr:to>
      <xdr:col>1</xdr:col>
      <xdr:colOff>647065</xdr:colOff>
      <xdr:row>912</xdr:row>
      <xdr:rowOff>619125</xdr:rowOff>
    </xdr:to>
    <xdr:pic>
      <xdr:nvPicPr>
        <xdr:cNvPr id="2569" name="ID_E1C7B25DA1DE4D8D969D45BA7DBD0AF3"/>
        <xdr:cNvPicPr>
          <a:picLocks noChangeAspect="1"/>
        </xdr:cNvPicPr>
      </xdr:nvPicPr>
      <xdr:blipFill>
        <a:blip r:embed="rId906"/>
        <a:srcRect/>
        <a:stretch>
          <a:fillRect/>
        </a:stretch>
      </xdr:blipFill>
      <xdr:spPr>
        <a:xfrm>
          <a:off x="835660" y="576685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36195</xdr:colOff>
      <xdr:row>913</xdr:row>
      <xdr:rowOff>20320</xdr:rowOff>
    </xdr:from>
    <xdr:to>
      <xdr:col>1</xdr:col>
      <xdr:colOff>655955</xdr:colOff>
      <xdr:row>913</xdr:row>
      <xdr:rowOff>619760</xdr:rowOff>
    </xdr:to>
    <xdr:pic>
      <xdr:nvPicPr>
        <xdr:cNvPr id="2570" name="ID_4D8980520F664B03AFD432C461F5E268"/>
        <xdr:cNvPicPr>
          <a:picLocks noChangeAspect="1"/>
        </xdr:cNvPicPr>
      </xdr:nvPicPr>
      <xdr:blipFill>
        <a:blip r:embed="rId907"/>
        <a:srcRect/>
        <a:stretch>
          <a:fillRect/>
        </a:stretch>
      </xdr:blipFill>
      <xdr:spPr>
        <a:xfrm>
          <a:off x="826770" y="577321045"/>
          <a:ext cx="6197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914</xdr:row>
      <xdr:rowOff>19685</xdr:rowOff>
    </xdr:from>
    <xdr:to>
      <xdr:col>1</xdr:col>
      <xdr:colOff>645795</xdr:colOff>
      <xdr:row>914</xdr:row>
      <xdr:rowOff>619125</xdr:rowOff>
    </xdr:to>
    <xdr:pic>
      <xdr:nvPicPr>
        <xdr:cNvPr id="2571" name="ID_C72F173E4DE54469AA1C4001D58805C1"/>
        <xdr:cNvPicPr>
          <a:picLocks noChangeAspect="1"/>
        </xdr:cNvPicPr>
      </xdr:nvPicPr>
      <xdr:blipFill>
        <a:blip r:embed="rId908"/>
        <a:srcRect/>
        <a:stretch>
          <a:fillRect/>
        </a:stretch>
      </xdr:blipFill>
      <xdr:spPr>
        <a:xfrm>
          <a:off x="836295" y="57795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915</xdr:row>
      <xdr:rowOff>20320</xdr:rowOff>
    </xdr:from>
    <xdr:to>
      <xdr:col>1</xdr:col>
      <xdr:colOff>639445</xdr:colOff>
      <xdr:row>915</xdr:row>
      <xdr:rowOff>619125</xdr:rowOff>
    </xdr:to>
    <xdr:pic>
      <xdr:nvPicPr>
        <xdr:cNvPr id="2572" name="ID_69F02A1426F949E58D75D55729B7325D"/>
        <xdr:cNvPicPr>
          <a:picLocks noChangeAspect="1"/>
        </xdr:cNvPicPr>
      </xdr:nvPicPr>
      <xdr:blipFill>
        <a:blip r:embed="rId909"/>
        <a:srcRect/>
        <a:stretch>
          <a:fillRect/>
        </a:stretch>
      </xdr:blipFill>
      <xdr:spPr>
        <a:xfrm>
          <a:off x="842645" y="578591045"/>
          <a:ext cx="58737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</xdr:colOff>
      <xdr:row>916</xdr:row>
      <xdr:rowOff>19685</xdr:rowOff>
    </xdr:from>
    <xdr:to>
      <xdr:col>1</xdr:col>
      <xdr:colOff>668655</xdr:colOff>
      <xdr:row>916</xdr:row>
      <xdr:rowOff>619125</xdr:rowOff>
    </xdr:to>
    <xdr:pic>
      <xdr:nvPicPr>
        <xdr:cNvPr id="2573" name="ID_7C82AF4DB162454FB4B11E03E203A5AB"/>
        <xdr:cNvPicPr>
          <a:picLocks noChangeAspect="1"/>
        </xdr:cNvPicPr>
      </xdr:nvPicPr>
      <xdr:blipFill>
        <a:blip r:embed="rId910"/>
        <a:srcRect/>
        <a:stretch>
          <a:fillRect/>
        </a:stretch>
      </xdr:blipFill>
      <xdr:spPr>
        <a:xfrm>
          <a:off x="813435" y="579225410"/>
          <a:ext cx="6457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917</xdr:row>
      <xdr:rowOff>19685</xdr:rowOff>
    </xdr:from>
    <xdr:to>
      <xdr:col>1</xdr:col>
      <xdr:colOff>641985</xdr:colOff>
      <xdr:row>917</xdr:row>
      <xdr:rowOff>619125</xdr:rowOff>
    </xdr:to>
    <xdr:pic>
      <xdr:nvPicPr>
        <xdr:cNvPr id="2574" name="ID_C421C4D261264405860297AE165A09A2"/>
        <xdr:cNvPicPr>
          <a:picLocks noChangeAspect="1"/>
        </xdr:cNvPicPr>
      </xdr:nvPicPr>
      <xdr:blipFill>
        <a:blip r:embed="rId911"/>
        <a:srcRect/>
        <a:stretch>
          <a:fillRect/>
        </a:stretch>
      </xdr:blipFill>
      <xdr:spPr>
        <a:xfrm>
          <a:off x="840740" y="57986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918</xdr:row>
      <xdr:rowOff>20320</xdr:rowOff>
    </xdr:from>
    <xdr:to>
      <xdr:col>1</xdr:col>
      <xdr:colOff>644525</xdr:colOff>
      <xdr:row>918</xdr:row>
      <xdr:rowOff>619760</xdr:rowOff>
    </xdr:to>
    <xdr:pic>
      <xdr:nvPicPr>
        <xdr:cNvPr id="2575" name="ID_68AFA4E27EC941209ECA580A50C05687"/>
        <xdr:cNvPicPr>
          <a:picLocks noChangeAspect="1"/>
        </xdr:cNvPicPr>
      </xdr:nvPicPr>
      <xdr:blipFill>
        <a:blip r:embed="rId912"/>
        <a:srcRect/>
        <a:stretch>
          <a:fillRect/>
        </a:stretch>
      </xdr:blipFill>
      <xdr:spPr>
        <a:xfrm>
          <a:off x="837565" y="580496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919</xdr:row>
      <xdr:rowOff>19685</xdr:rowOff>
    </xdr:from>
    <xdr:to>
      <xdr:col>1</xdr:col>
      <xdr:colOff>640715</xdr:colOff>
      <xdr:row>919</xdr:row>
      <xdr:rowOff>619125</xdr:rowOff>
    </xdr:to>
    <xdr:pic>
      <xdr:nvPicPr>
        <xdr:cNvPr id="2576" name="ID_C5A3A513A9C744E68A10EE27A2013711"/>
        <xdr:cNvPicPr>
          <a:picLocks noChangeAspect="1"/>
        </xdr:cNvPicPr>
      </xdr:nvPicPr>
      <xdr:blipFill>
        <a:blip r:embed="rId913"/>
        <a:srcRect/>
        <a:stretch>
          <a:fillRect/>
        </a:stretch>
      </xdr:blipFill>
      <xdr:spPr>
        <a:xfrm>
          <a:off x="842010" y="58113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920</xdr:row>
      <xdr:rowOff>19685</xdr:rowOff>
    </xdr:from>
    <xdr:to>
      <xdr:col>1</xdr:col>
      <xdr:colOff>644525</xdr:colOff>
      <xdr:row>920</xdr:row>
      <xdr:rowOff>619125</xdr:rowOff>
    </xdr:to>
    <xdr:pic>
      <xdr:nvPicPr>
        <xdr:cNvPr id="2577" name="ID_6C52D679AFAB473E83B12C675FA24579"/>
        <xdr:cNvPicPr>
          <a:picLocks noChangeAspect="1"/>
        </xdr:cNvPicPr>
      </xdr:nvPicPr>
      <xdr:blipFill>
        <a:blip r:embed="rId914"/>
        <a:srcRect/>
        <a:stretch>
          <a:fillRect/>
        </a:stretch>
      </xdr:blipFill>
      <xdr:spPr>
        <a:xfrm>
          <a:off x="837565" y="58176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921</xdr:row>
      <xdr:rowOff>19685</xdr:rowOff>
    </xdr:from>
    <xdr:to>
      <xdr:col>1</xdr:col>
      <xdr:colOff>643890</xdr:colOff>
      <xdr:row>921</xdr:row>
      <xdr:rowOff>619125</xdr:rowOff>
    </xdr:to>
    <xdr:pic>
      <xdr:nvPicPr>
        <xdr:cNvPr id="2578" name="ID_1B61DC4A0FA54FD692CA856E27BA5EF9"/>
        <xdr:cNvPicPr>
          <a:picLocks noChangeAspect="1"/>
        </xdr:cNvPicPr>
      </xdr:nvPicPr>
      <xdr:blipFill>
        <a:blip r:embed="rId915"/>
        <a:srcRect/>
        <a:stretch>
          <a:fillRect/>
        </a:stretch>
      </xdr:blipFill>
      <xdr:spPr>
        <a:xfrm>
          <a:off x="838835" y="5824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922</xdr:row>
      <xdr:rowOff>19685</xdr:rowOff>
    </xdr:from>
    <xdr:to>
      <xdr:col>1</xdr:col>
      <xdr:colOff>643890</xdr:colOff>
      <xdr:row>922</xdr:row>
      <xdr:rowOff>619125</xdr:rowOff>
    </xdr:to>
    <xdr:pic>
      <xdr:nvPicPr>
        <xdr:cNvPr id="2579" name="ID_9E4E9A75E2544427A1C3B4B690154745"/>
        <xdr:cNvPicPr>
          <a:picLocks noChangeAspect="1"/>
        </xdr:cNvPicPr>
      </xdr:nvPicPr>
      <xdr:blipFill>
        <a:blip r:embed="rId916"/>
        <a:srcRect/>
        <a:stretch>
          <a:fillRect/>
        </a:stretch>
      </xdr:blipFill>
      <xdr:spPr>
        <a:xfrm>
          <a:off x="838835" y="58303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923</xdr:row>
      <xdr:rowOff>20320</xdr:rowOff>
    </xdr:from>
    <xdr:to>
      <xdr:col>1</xdr:col>
      <xdr:colOff>643255</xdr:colOff>
      <xdr:row>923</xdr:row>
      <xdr:rowOff>619125</xdr:rowOff>
    </xdr:to>
    <xdr:pic>
      <xdr:nvPicPr>
        <xdr:cNvPr id="2580" name="ID_4DCF4746ADA24A5DB4D274C9AA95E135"/>
        <xdr:cNvPicPr>
          <a:picLocks noChangeAspect="1"/>
        </xdr:cNvPicPr>
      </xdr:nvPicPr>
      <xdr:blipFill>
        <a:blip r:embed="rId917"/>
        <a:srcRect/>
        <a:stretch>
          <a:fillRect/>
        </a:stretch>
      </xdr:blipFill>
      <xdr:spPr>
        <a:xfrm>
          <a:off x="838835" y="58367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924</xdr:row>
      <xdr:rowOff>19685</xdr:rowOff>
    </xdr:from>
    <xdr:to>
      <xdr:col>1</xdr:col>
      <xdr:colOff>643890</xdr:colOff>
      <xdr:row>924</xdr:row>
      <xdr:rowOff>619125</xdr:rowOff>
    </xdr:to>
    <xdr:pic>
      <xdr:nvPicPr>
        <xdr:cNvPr id="2581" name="ID_144FC315D77B4BC1962C0196E4159974"/>
        <xdr:cNvPicPr>
          <a:picLocks noChangeAspect="1"/>
        </xdr:cNvPicPr>
      </xdr:nvPicPr>
      <xdr:blipFill>
        <a:blip r:embed="rId918"/>
        <a:srcRect/>
        <a:stretch>
          <a:fillRect/>
        </a:stretch>
      </xdr:blipFill>
      <xdr:spPr>
        <a:xfrm>
          <a:off x="838835" y="58430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925</xdr:row>
      <xdr:rowOff>19685</xdr:rowOff>
    </xdr:from>
    <xdr:to>
      <xdr:col>1</xdr:col>
      <xdr:colOff>644525</xdr:colOff>
      <xdr:row>925</xdr:row>
      <xdr:rowOff>619125</xdr:rowOff>
    </xdr:to>
    <xdr:pic>
      <xdr:nvPicPr>
        <xdr:cNvPr id="2582" name="ID_9C2670C268804E29B7A2719D2FF0F9B5"/>
        <xdr:cNvPicPr>
          <a:picLocks noChangeAspect="1"/>
        </xdr:cNvPicPr>
      </xdr:nvPicPr>
      <xdr:blipFill>
        <a:blip r:embed="rId919"/>
        <a:srcRect/>
        <a:stretch>
          <a:fillRect/>
        </a:stretch>
      </xdr:blipFill>
      <xdr:spPr>
        <a:xfrm>
          <a:off x="837565" y="58494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926</xdr:row>
      <xdr:rowOff>20320</xdr:rowOff>
    </xdr:from>
    <xdr:to>
      <xdr:col>1</xdr:col>
      <xdr:colOff>641985</xdr:colOff>
      <xdr:row>926</xdr:row>
      <xdr:rowOff>619760</xdr:rowOff>
    </xdr:to>
    <xdr:pic>
      <xdr:nvPicPr>
        <xdr:cNvPr id="2583" name="ID_740483346A1E4DEAB84A137BDA35D571"/>
        <xdr:cNvPicPr>
          <a:picLocks noChangeAspect="1"/>
        </xdr:cNvPicPr>
      </xdr:nvPicPr>
      <xdr:blipFill>
        <a:blip r:embed="rId920"/>
        <a:srcRect/>
        <a:stretch>
          <a:fillRect/>
        </a:stretch>
      </xdr:blipFill>
      <xdr:spPr>
        <a:xfrm>
          <a:off x="840740" y="585576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927</xdr:row>
      <xdr:rowOff>19685</xdr:rowOff>
    </xdr:from>
    <xdr:to>
      <xdr:col>1</xdr:col>
      <xdr:colOff>640715</xdr:colOff>
      <xdr:row>927</xdr:row>
      <xdr:rowOff>619125</xdr:rowOff>
    </xdr:to>
    <xdr:pic>
      <xdr:nvPicPr>
        <xdr:cNvPr id="2584" name="ID_E7E39AB9D2BF4C06B3E8FF47625FB6C7"/>
        <xdr:cNvPicPr>
          <a:picLocks noChangeAspect="1"/>
        </xdr:cNvPicPr>
      </xdr:nvPicPr>
      <xdr:blipFill>
        <a:blip r:embed="rId921"/>
        <a:srcRect/>
        <a:stretch>
          <a:fillRect/>
        </a:stretch>
      </xdr:blipFill>
      <xdr:spPr>
        <a:xfrm>
          <a:off x="842010" y="58621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928</xdr:row>
      <xdr:rowOff>20320</xdr:rowOff>
    </xdr:from>
    <xdr:to>
      <xdr:col>1</xdr:col>
      <xdr:colOff>641350</xdr:colOff>
      <xdr:row>928</xdr:row>
      <xdr:rowOff>619125</xdr:rowOff>
    </xdr:to>
    <xdr:pic>
      <xdr:nvPicPr>
        <xdr:cNvPr id="2585" name="ID_1FA5F343EBF04CB0BAC27944FEEFA9CC"/>
        <xdr:cNvPicPr>
          <a:picLocks noChangeAspect="1"/>
        </xdr:cNvPicPr>
      </xdr:nvPicPr>
      <xdr:blipFill>
        <a:blip r:embed="rId922"/>
        <a:srcRect/>
        <a:stretch>
          <a:fillRect/>
        </a:stretch>
      </xdr:blipFill>
      <xdr:spPr>
        <a:xfrm>
          <a:off x="840740" y="58684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929</xdr:row>
      <xdr:rowOff>19685</xdr:rowOff>
    </xdr:from>
    <xdr:to>
      <xdr:col>1</xdr:col>
      <xdr:colOff>643890</xdr:colOff>
      <xdr:row>929</xdr:row>
      <xdr:rowOff>619125</xdr:rowOff>
    </xdr:to>
    <xdr:pic>
      <xdr:nvPicPr>
        <xdr:cNvPr id="2586" name="ID_C027326E89C148B68964C00256C7D644"/>
        <xdr:cNvPicPr>
          <a:picLocks noChangeAspect="1"/>
        </xdr:cNvPicPr>
      </xdr:nvPicPr>
      <xdr:blipFill>
        <a:blip r:embed="rId923"/>
        <a:srcRect/>
        <a:stretch>
          <a:fillRect/>
        </a:stretch>
      </xdr:blipFill>
      <xdr:spPr>
        <a:xfrm>
          <a:off x="838835" y="58748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930</xdr:row>
      <xdr:rowOff>19685</xdr:rowOff>
    </xdr:from>
    <xdr:to>
      <xdr:col>1</xdr:col>
      <xdr:colOff>642620</xdr:colOff>
      <xdr:row>930</xdr:row>
      <xdr:rowOff>619125</xdr:rowOff>
    </xdr:to>
    <xdr:pic>
      <xdr:nvPicPr>
        <xdr:cNvPr id="2587" name="ID_6DF57A40ACC74BF68F9AB09BDB0E23A8"/>
        <xdr:cNvPicPr>
          <a:picLocks noChangeAspect="1"/>
        </xdr:cNvPicPr>
      </xdr:nvPicPr>
      <xdr:blipFill>
        <a:blip r:embed="rId924"/>
        <a:srcRect/>
        <a:stretch>
          <a:fillRect/>
        </a:stretch>
      </xdr:blipFill>
      <xdr:spPr>
        <a:xfrm>
          <a:off x="839470" y="58811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931</xdr:row>
      <xdr:rowOff>20320</xdr:rowOff>
    </xdr:from>
    <xdr:to>
      <xdr:col>1</xdr:col>
      <xdr:colOff>642620</xdr:colOff>
      <xdr:row>931</xdr:row>
      <xdr:rowOff>619760</xdr:rowOff>
    </xdr:to>
    <xdr:pic>
      <xdr:nvPicPr>
        <xdr:cNvPr id="2588" name="ID_D9129AD59EDE41598C04858DF4709DFA"/>
        <xdr:cNvPicPr>
          <a:picLocks noChangeAspect="1"/>
        </xdr:cNvPicPr>
      </xdr:nvPicPr>
      <xdr:blipFill>
        <a:blip r:embed="rId925"/>
        <a:srcRect/>
        <a:stretch>
          <a:fillRect/>
        </a:stretch>
      </xdr:blipFill>
      <xdr:spPr>
        <a:xfrm>
          <a:off x="839470" y="58875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932</xdr:row>
      <xdr:rowOff>19685</xdr:rowOff>
    </xdr:from>
    <xdr:to>
      <xdr:col>1</xdr:col>
      <xdr:colOff>640715</xdr:colOff>
      <xdr:row>932</xdr:row>
      <xdr:rowOff>619125</xdr:rowOff>
    </xdr:to>
    <xdr:pic>
      <xdr:nvPicPr>
        <xdr:cNvPr id="2589" name="ID_8FB858632CCD4021BC2BA4FFDA0A67D6"/>
        <xdr:cNvPicPr>
          <a:picLocks noChangeAspect="1"/>
        </xdr:cNvPicPr>
      </xdr:nvPicPr>
      <xdr:blipFill>
        <a:blip r:embed="rId926"/>
        <a:srcRect/>
        <a:stretch>
          <a:fillRect/>
        </a:stretch>
      </xdr:blipFill>
      <xdr:spPr>
        <a:xfrm>
          <a:off x="842010" y="58938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933</xdr:row>
      <xdr:rowOff>19685</xdr:rowOff>
    </xdr:from>
    <xdr:to>
      <xdr:col>1</xdr:col>
      <xdr:colOff>641985</xdr:colOff>
      <xdr:row>933</xdr:row>
      <xdr:rowOff>619125</xdr:rowOff>
    </xdr:to>
    <xdr:pic>
      <xdr:nvPicPr>
        <xdr:cNvPr id="2590" name="ID_F7EBEC92DC2B4320910923C536670F23"/>
        <xdr:cNvPicPr>
          <a:picLocks noChangeAspect="1"/>
        </xdr:cNvPicPr>
      </xdr:nvPicPr>
      <xdr:blipFill>
        <a:blip r:embed="rId927"/>
        <a:srcRect/>
        <a:stretch>
          <a:fillRect/>
        </a:stretch>
      </xdr:blipFill>
      <xdr:spPr>
        <a:xfrm>
          <a:off x="840740" y="59002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934</xdr:row>
      <xdr:rowOff>20320</xdr:rowOff>
    </xdr:from>
    <xdr:to>
      <xdr:col>1</xdr:col>
      <xdr:colOff>642620</xdr:colOff>
      <xdr:row>934</xdr:row>
      <xdr:rowOff>619760</xdr:rowOff>
    </xdr:to>
    <xdr:pic>
      <xdr:nvPicPr>
        <xdr:cNvPr id="2591" name="ID_A7D2F38407B44432A0D3B454D7139EDD"/>
        <xdr:cNvPicPr>
          <a:picLocks noChangeAspect="1"/>
        </xdr:cNvPicPr>
      </xdr:nvPicPr>
      <xdr:blipFill>
        <a:blip r:embed="rId928"/>
        <a:srcRect/>
        <a:stretch>
          <a:fillRect/>
        </a:stretch>
      </xdr:blipFill>
      <xdr:spPr>
        <a:xfrm>
          <a:off x="839470" y="59065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935</xdr:row>
      <xdr:rowOff>19685</xdr:rowOff>
    </xdr:from>
    <xdr:to>
      <xdr:col>1</xdr:col>
      <xdr:colOff>640715</xdr:colOff>
      <xdr:row>935</xdr:row>
      <xdr:rowOff>619125</xdr:rowOff>
    </xdr:to>
    <xdr:pic>
      <xdr:nvPicPr>
        <xdr:cNvPr id="2592" name="ID_FACAAECD389B487896C005A25BB21693"/>
        <xdr:cNvPicPr>
          <a:picLocks noChangeAspect="1"/>
        </xdr:cNvPicPr>
      </xdr:nvPicPr>
      <xdr:blipFill>
        <a:blip r:embed="rId929"/>
        <a:srcRect/>
        <a:stretch>
          <a:fillRect/>
        </a:stretch>
      </xdr:blipFill>
      <xdr:spPr>
        <a:xfrm>
          <a:off x="842010" y="59129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936</xdr:row>
      <xdr:rowOff>20320</xdr:rowOff>
    </xdr:from>
    <xdr:to>
      <xdr:col>1</xdr:col>
      <xdr:colOff>643255</xdr:colOff>
      <xdr:row>936</xdr:row>
      <xdr:rowOff>619125</xdr:rowOff>
    </xdr:to>
    <xdr:pic>
      <xdr:nvPicPr>
        <xdr:cNvPr id="2593" name="ID_A17E1C76DB6A4D7D801A6A24EAEF8D3B"/>
        <xdr:cNvPicPr>
          <a:picLocks noChangeAspect="1"/>
        </xdr:cNvPicPr>
      </xdr:nvPicPr>
      <xdr:blipFill>
        <a:blip r:embed="rId930"/>
        <a:srcRect/>
        <a:stretch>
          <a:fillRect/>
        </a:stretch>
      </xdr:blipFill>
      <xdr:spPr>
        <a:xfrm>
          <a:off x="838835" y="59192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937</xdr:row>
      <xdr:rowOff>19685</xdr:rowOff>
    </xdr:from>
    <xdr:to>
      <xdr:col>1</xdr:col>
      <xdr:colOff>640715</xdr:colOff>
      <xdr:row>937</xdr:row>
      <xdr:rowOff>619125</xdr:rowOff>
    </xdr:to>
    <xdr:pic>
      <xdr:nvPicPr>
        <xdr:cNvPr id="2594" name="ID_D4466B16EA86467E82EC9FC77A109E45"/>
        <xdr:cNvPicPr>
          <a:picLocks noChangeAspect="1"/>
        </xdr:cNvPicPr>
      </xdr:nvPicPr>
      <xdr:blipFill>
        <a:blip r:embed="rId931"/>
        <a:srcRect/>
        <a:stretch>
          <a:fillRect/>
        </a:stretch>
      </xdr:blipFill>
      <xdr:spPr>
        <a:xfrm>
          <a:off x="842010" y="59256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938</xdr:row>
      <xdr:rowOff>19685</xdr:rowOff>
    </xdr:from>
    <xdr:to>
      <xdr:col>1</xdr:col>
      <xdr:colOff>643890</xdr:colOff>
      <xdr:row>938</xdr:row>
      <xdr:rowOff>619125</xdr:rowOff>
    </xdr:to>
    <xdr:pic>
      <xdr:nvPicPr>
        <xdr:cNvPr id="2595" name="ID_9C4C417D305747B09200A907C45E6E01"/>
        <xdr:cNvPicPr>
          <a:picLocks noChangeAspect="1"/>
        </xdr:cNvPicPr>
      </xdr:nvPicPr>
      <xdr:blipFill>
        <a:blip r:embed="rId932"/>
        <a:srcRect/>
        <a:stretch>
          <a:fillRect/>
        </a:stretch>
      </xdr:blipFill>
      <xdr:spPr>
        <a:xfrm>
          <a:off x="838835" y="59319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939</xdr:row>
      <xdr:rowOff>20320</xdr:rowOff>
    </xdr:from>
    <xdr:to>
      <xdr:col>1</xdr:col>
      <xdr:colOff>640715</xdr:colOff>
      <xdr:row>939</xdr:row>
      <xdr:rowOff>619760</xdr:rowOff>
    </xdr:to>
    <xdr:pic>
      <xdr:nvPicPr>
        <xdr:cNvPr id="2596" name="ID_5FEF9E164A5041DA8428356D33F3583E"/>
        <xdr:cNvPicPr>
          <a:picLocks noChangeAspect="1"/>
        </xdr:cNvPicPr>
      </xdr:nvPicPr>
      <xdr:blipFill>
        <a:blip r:embed="rId933"/>
        <a:srcRect/>
        <a:stretch>
          <a:fillRect/>
        </a:stretch>
      </xdr:blipFill>
      <xdr:spPr>
        <a:xfrm>
          <a:off x="842010" y="593831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940</xdr:row>
      <xdr:rowOff>19685</xdr:rowOff>
    </xdr:from>
    <xdr:to>
      <xdr:col>1</xdr:col>
      <xdr:colOff>640715</xdr:colOff>
      <xdr:row>940</xdr:row>
      <xdr:rowOff>619125</xdr:rowOff>
    </xdr:to>
    <xdr:pic>
      <xdr:nvPicPr>
        <xdr:cNvPr id="2597" name="ID_4344FF9A4569493FA8F711AFBD8A0FE7"/>
        <xdr:cNvPicPr>
          <a:picLocks noChangeAspect="1"/>
        </xdr:cNvPicPr>
      </xdr:nvPicPr>
      <xdr:blipFill>
        <a:blip r:embed="rId934"/>
        <a:srcRect/>
        <a:stretch>
          <a:fillRect/>
        </a:stretch>
      </xdr:blipFill>
      <xdr:spPr>
        <a:xfrm>
          <a:off x="842010" y="59446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941</xdr:row>
      <xdr:rowOff>20320</xdr:rowOff>
    </xdr:from>
    <xdr:to>
      <xdr:col>1</xdr:col>
      <xdr:colOff>642620</xdr:colOff>
      <xdr:row>941</xdr:row>
      <xdr:rowOff>619125</xdr:rowOff>
    </xdr:to>
    <xdr:pic>
      <xdr:nvPicPr>
        <xdr:cNvPr id="2598" name="ID_632D15D6BE2A4ABCA0D8774C0BDCC922"/>
        <xdr:cNvPicPr>
          <a:picLocks noChangeAspect="1"/>
        </xdr:cNvPicPr>
      </xdr:nvPicPr>
      <xdr:blipFill>
        <a:blip r:embed="rId935"/>
        <a:srcRect/>
        <a:stretch>
          <a:fillRect/>
        </a:stretch>
      </xdr:blipFill>
      <xdr:spPr>
        <a:xfrm>
          <a:off x="840105" y="59510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53340</xdr:colOff>
      <xdr:row>942</xdr:row>
      <xdr:rowOff>19685</xdr:rowOff>
    </xdr:from>
    <xdr:to>
      <xdr:col>1</xdr:col>
      <xdr:colOff>638810</xdr:colOff>
      <xdr:row>942</xdr:row>
      <xdr:rowOff>619125</xdr:rowOff>
    </xdr:to>
    <xdr:pic>
      <xdr:nvPicPr>
        <xdr:cNvPr id="2599" name="ID_0AEFB4A2B5724B0E9177BC42873AF612"/>
        <xdr:cNvPicPr>
          <a:picLocks noChangeAspect="1"/>
        </xdr:cNvPicPr>
      </xdr:nvPicPr>
      <xdr:blipFill>
        <a:blip r:embed="rId936"/>
        <a:srcRect/>
        <a:stretch>
          <a:fillRect/>
        </a:stretch>
      </xdr:blipFill>
      <xdr:spPr>
        <a:xfrm>
          <a:off x="843915" y="595735410"/>
          <a:ext cx="58547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943</xdr:row>
      <xdr:rowOff>19685</xdr:rowOff>
    </xdr:from>
    <xdr:to>
      <xdr:col>1</xdr:col>
      <xdr:colOff>642620</xdr:colOff>
      <xdr:row>943</xdr:row>
      <xdr:rowOff>619125</xdr:rowOff>
    </xdr:to>
    <xdr:pic>
      <xdr:nvPicPr>
        <xdr:cNvPr id="2600" name="ID_6B9FCB3BFB164EE6A526C9B923E65516"/>
        <xdr:cNvPicPr>
          <a:picLocks noChangeAspect="1"/>
        </xdr:cNvPicPr>
      </xdr:nvPicPr>
      <xdr:blipFill>
        <a:blip r:embed="rId937"/>
        <a:srcRect/>
        <a:stretch>
          <a:fillRect/>
        </a:stretch>
      </xdr:blipFill>
      <xdr:spPr>
        <a:xfrm>
          <a:off x="839470" y="5963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944</xdr:row>
      <xdr:rowOff>20320</xdr:rowOff>
    </xdr:from>
    <xdr:to>
      <xdr:col>1</xdr:col>
      <xdr:colOff>646430</xdr:colOff>
      <xdr:row>944</xdr:row>
      <xdr:rowOff>619125</xdr:rowOff>
    </xdr:to>
    <xdr:pic>
      <xdr:nvPicPr>
        <xdr:cNvPr id="2601" name="ID_BA5A2ED85CA94AF9B517945371212279"/>
        <xdr:cNvPicPr>
          <a:picLocks noChangeAspect="1"/>
        </xdr:cNvPicPr>
      </xdr:nvPicPr>
      <xdr:blipFill>
        <a:blip r:embed="rId938"/>
        <a:srcRect/>
        <a:stretch>
          <a:fillRect/>
        </a:stretch>
      </xdr:blipFill>
      <xdr:spPr>
        <a:xfrm>
          <a:off x="835660" y="597006045"/>
          <a:ext cx="6013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945</xdr:row>
      <xdr:rowOff>19685</xdr:rowOff>
    </xdr:from>
    <xdr:to>
      <xdr:col>1</xdr:col>
      <xdr:colOff>642620</xdr:colOff>
      <xdr:row>945</xdr:row>
      <xdr:rowOff>619125</xdr:rowOff>
    </xdr:to>
    <xdr:pic>
      <xdr:nvPicPr>
        <xdr:cNvPr id="2602" name="ID_79D4276523694A4A9F10A12A23E0827F"/>
        <xdr:cNvPicPr>
          <a:picLocks noChangeAspect="1"/>
        </xdr:cNvPicPr>
      </xdr:nvPicPr>
      <xdr:blipFill>
        <a:blip r:embed="rId939"/>
        <a:srcRect/>
        <a:stretch>
          <a:fillRect/>
        </a:stretch>
      </xdr:blipFill>
      <xdr:spPr>
        <a:xfrm>
          <a:off x="839470" y="59764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</xdr:colOff>
      <xdr:row>946</xdr:row>
      <xdr:rowOff>19685</xdr:rowOff>
    </xdr:from>
    <xdr:to>
      <xdr:col>1</xdr:col>
      <xdr:colOff>648335</xdr:colOff>
      <xdr:row>946</xdr:row>
      <xdr:rowOff>619125</xdr:rowOff>
    </xdr:to>
    <xdr:pic>
      <xdr:nvPicPr>
        <xdr:cNvPr id="2603" name="ID_5926091F4CB04976812A5BA5407EDAE3"/>
        <xdr:cNvPicPr>
          <a:picLocks noChangeAspect="1"/>
        </xdr:cNvPicPr>
      </xdr:nvPicPr>
      <xdr:blipFill>
        <a:blip r:embed="rId940"/>
        <a:srcRect/>
        <a:stretch>
          <a:fillRect/>
        </a:stretch>
      </xdr:blipFill>
      <xdr:spPr>
        <a:xfrm>
          <a:off x="834390" y="598275410"/>
          <a:ext cx="6045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947</xdr:row>
      <xdr:rowOff>20320</xdr:rowOff>
    </xdr:from>
    <xdr:to>
      <xdr:col>1</xdr:col>
      <xdr:colOff>639445</xdr:colOff>
      <xdr:row>947</xdr:row>
      <xdr:rowOff>619760</xdr:rowOff>
    </xdr:to>
    <xdr:pic>
      <xdr:nvPicPr>
        <xdr:cNvPr id="2604" name="ID_E50B86B4A59A45B08604401A4192EA23"/>
        <xdr:cNvPicPr>
          <a:picLocks noChangeAspect="1"/>
        </xdr:cNvPicPr>
      </xdr:nvPicPr>
      <xdr:blipFill>
        <a:blip r:embed="rId941"/>
        <a:srcRect/>
        <a:stretch>
          <a:fillRect/>
        </a:stretch>
      </xdr:blipFill>
      <xdr:spPr>
        <a:xfrm>
          <a:off x="842645" y="598911045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948</xdr:row>
      <xdr:rowOff>19685</xdr:rowOff>
    </xdr:from>
    <xdr:to>
      <xdr:col>1</xdr:col>
      <xdr:colOff>641985</xdr:colOff>
      <xdr:row>948</xdr:row>
      <xdr:rowOff>619125</xdr:rowOff>
    </xdr:to>
    <xdr:pic>
      <xdr:nvPicPr>
        <xdr:cNvPr id="162" name="ID_10AB21BCB6654D9DA25136814D0686A8" descr="400(1)"/>
        <xdr:cNvPicPr>
          <a:picLocks noChangeAspect="1"/>
        </xdr:cNvPicPr>
      </xdr:nvPicPr>
      <xdr:blipFill>
        <a:blip r:embed="rId942"/>
        <a:stretch>
          <a:fillRect/>
        </a:stretch>
      </xdr:blipFill>
      <xdr:spPr>
        <a:xfrm>
          <a:off x="840105" y="59954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949</xdr:row>
      <xdr:rowOff>20320</xdr:rowOff>
    </xdr:from>
    <xdr:to>
      <xdr:col>1</xdr:col>
      <xdr:colOff>641985</xdr:colOff>
      <xdr:row>949</xdr:row>
      <xdr:rowOff>619125</xdr:rowOff>
    </xdr:to>
    <xdr:pic>
      <xdr:nvPicPr>
        <xdr:cNvPr id="163" name="ID_AB9AF99082EF4EB3B4EC9D70197B3233" descr="400(1)"/>
        <xdr:cNvPicPr>
          <a:picLocks noChangeAspect="1"/>
        </xdr:cNvPicPr>
      </xdr:nvPicPr>
      <xdr:blipFill>
        <a:blip r:embed="rId943"/>
        <a:stretch>
          <a:fillRect/>
        </a:stretch>
      </xdr:blipFill>
      <xdr:spPr>
        <a:xfrm>
          <a:off x="840740" y="600181045"/>
          <a:ext cx="591820" cy="598805"/>
        </a:xfrm>
        <a:prstGeom prst="rect">
          <a:avLst/>
        </a:prstGeom>
      </xdr:spPr>
    </xdr:pic>
    <xdr:clientData/>
  </xdr:twoCellAnchor>
  <xdr:twoCellAnchor>
    <xdr:from>
      <xdr:col>1</xdr:col>
      <xdr:colOff>48895</xdr:colOff>
      <xdr:row>950</xdr:row>
      <xdr:rowOff>19685</xdr:rowOff>
    </xdr:from>
    <xdr:to>
      <xdr:col>1</xdr:col>
      <xdr:colOff>643255</xdr:colOff>
      <xdr:row>950</xdr:row>
      <xdr:rowOff>619125</xdr:rowOff>
    </xdr:to>
    <xdr:pic>
      <xdr:nvPicPr>
        <xdr:cNvPr id="173" name="ID_55F83E82A00A4032B09ED23AF67DE748" descr="400(1)"/>
        <xdr:cNvPicPr>
          <a:picLocks noChangeAspect="1"/>
        </xdr:cNvPicPr>
      </xdr:nvPicPr>
      <xdr:blipFill>
        <a:blip r:embed="rId944"/>
        <a:stretch>
          <a:fillRect/>
        </a:stretch>
      </xdr:blipFill>
      <xdr:spPr>
        <a:xfrm>
          <a:off x="839470" y="600815410"/>
          <a:ext cx="59436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951</xdr:row>
      <xdr:rowOff>19685</xdr:rowOff>
    </xdr:from>
    <xdr:to>
      <xdr:col>1</xdr:col>
      <xdr:colOff>642620</xdr:colOff>
      <xdr:row>951</xdr:row>
      <xdr:rowOff>619125</xdr:rowOff>
    </xdr:to>
    <xdr:pic>
      <xdr:nvPicPr>
        <xdr:cNvPr id="165" name="ID_D8CC013805774B3A9FC2671EBC37CA1C" descr="400(1)"/>
        <xdr:cNvPicPr>
          <a:picLocks noChangeAspect="1"/>
        </xdr:cNvPicPr>
      </xdr:nvPicPr>
      <xdr:blipFill>
        <a:blip r:embed="rId945"/>
        <a:stretch>
          <a:fillRect/>
        </a:stretch>
      </xdr:blipFill>
      <xdr:spPr>
        <a:xfrm>
          <a:off x="840105" y="60145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952</xdr:row>
      <xdr:rowOff>20320</xdr:rowOff>
    </xdr:from>
    <xdr:to>
      <xdr:col>1</xdr:col>
      <xdr:colOff>641985</xdr:colOff>
      <xdr:row>952</xdr:row>
      <xdr:rowOff>619760</xdr:rowOff>
    </xdr:to>
    <xdr:pic>
      <xdr:nvPicPr>
        <xdr:cNvPr id="174" name="ID_8101398B71D74DBD8622BFB02F5D3E15" descr="400(1)"/>
        <xdr:cNvPicPr>
          <a:picLocks noChangeAspect="1"/>
        </xdr:cNvPicPr>
      </xdr:nvPicPr>
      <xdr:blipFill>
        <a:blip r:embed="rId946"/>
        <a:stretch>
          <a:fillRect/>
        </a:stretch>
      </xdr:blipFill>
      <xdr:spPr>
        <a:xfrm>
          <a:off x="840740" y="602086045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50800</xdr:colOff>
      <xdr:row>953</xdr:row>
      <xdr:rowOff>19685</xdr:rowOff>
    </xdr:from>
    <xdr:to>
      <xdr:col>1</xdr:col>
      <xdr:colOff>641350</xdr:colOff>
      <xdr:row>953</xdr:row>
      <xdr:rowOff>619125</xdr:rowOff>
    </xdr:to>
    <xdr:pic>
      <xdr:nvPicPr>
        <xdr:cNvPr id="175" name="ID_D722294B3FEE4C2998464BB543AF1084" descr="400(1)"/>
        <xdr:cNvPicPr>
          <a:picLocks noChangeAspect="1"/>
        </xdr:cNvPicPr>
      </xdr:nvPicPr>
      <xdr:blipFill>
        <a:blip r:embed="rId947"/>
        <a:stretch>
          <a:fillRect/>
        </a:stretch>
      </xdr:blipFill>
      <xdr:spPr>
        <a:xfrm>
          <a:off x="841375" y="602720410"/>
          <a:ext cx="59055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954</xdr:row>
      <xdr:rowOff>19685</xdr:rowOff>
    </xdr:from>
    <xdr:to>
      <xdr:col>1</xdr:col>
      <xdr:colOff>642620</xdr:colOff>
      <xdr:row>954</xdr:row>
      <xdr:rowOff>619125</xdr:rowOff>
    </xdr:to>
    <xdr:pic>
      <xdr:nvPicPr>
        <xdr:cNvPr id="177" name="ID_FCD484F665FE4CCD937D3F09ACC504FD" descr="400(1)"/>
        <xdr:cNvPicPr>
          <a:picLocks noChangeAspect="1"/>
        </xdr:cNvPicPr>
      </xdr:nvPicPr>
      <xdr:blipFill>
        <a:blip r:embed="rId948"/>
        <a:stretch>
          <a:fillRect/>
        </a:stretch>
      </xdr:blipFill>
      <xdr:spPr>
        <a:xfrm>
          <a:off x="840105" y="6033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955</xdr:row>
      <xdr:rowOff>20320</xdr:rowOff>
    </xdr:from>
    <xdr:to>
      <xdr:col>1</xdr:col>
      <xdr:colOff>641350</xdr:colOff>
      <xdr:row>955</xdr:row>
      <xdr:rowOff>619760</xdr:rowOff>
    </xdr:to>
    <xdr:pic>
      <xdr:nvPicPr>
        <xdr:cNvPr id="176" name="ID_3834C18C87574A5F9C580E95901876C4" descr="400(1)"/>
        <xdr:cNvPicPr>
          <a:picLocks noChangeAspect="1"/>
        </xdr:cNvPicPr>
      </xdr:nvPicPr>
      <xdr:blipFill>
        <a:blip r:embed="rId949"/>
        <a:stretch>
          <a:fillRect/>
        </a:stretch>
      </xdr:blipFill>
      <xdr:spPr>
        <a:xfrm>
          <a:off x="840740" y="603991045"/>
          <a:ext cx="59118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956</xdr:row>
      <xdr:rowOff>19685</xdr:rowOff>
    </xdr:from>
    <xdr:to>
      <xdr:col>1</xdr:col>
      <xdr:colOff>642620</xdr:colOff>
      <xdr:row>956</xdr:row>
      <xdr:rowOff>619125</xdr:rowOff>
    </xdr:to>
    <xdr:pic>
      <xdr:nvPicPr>
        <xdr:cNvPr id="178" name="ID_605668E399ED40488BAF24B5E9DDC76B" descr="400(1)"/>
        <xdr:cNvPicPr>
          <a:picLocks noChangeAspect="1"/>
        </xdr:cNvPicPr>
      </xdr:nvPicPr>
      <xdr:blipFill>
        <a:blip r:embed="rId950"/>
        <a:stretch>
          <a:fillRect/>
        </a:stretch>
      </xdr:blipFill>
      <xdr:spPr>
        <a:xfrm>
          <a:off x="840105" y="60462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957</xdr:row>
      <xdr:rowOff>20320</xdr:rowOff>
    </xdr:from>
    <xdr:to>
      <xdr:col>1</xdr:col>
      <xdr:colOff>641350</xdr:colOff>
      <xdr:row>957</xdr:row>
      <xdr:rowOff>619125</xdr:rowOff>
    </xdr:to>
    <xdr:pic>
      <xdr:nvPicPr>
        <xdr:cNvPr id="233" name="ID_F3BEEAFFDB9F46E3A797A8FF640D3925" descr="400(1)"/>
        <xdr:cNvPicPr>
          <a:picLocks noChangeAspect="1"/>
        </xdr:cNvPicPr>
      </xdr:nvPicPr>
      <xdr:blipFill>
        <a:blip r:embed="rId951"/>
        <a:stretch>
          <a:fillRect/>
        </a:stretch>
      </xdr:blipFill>
      <xdr:spPr>
        <a:xfrm>
          <a:off x="840740" y="605261045"/>
          <a:ext cx="59118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958</xdr:row>
      <xdr:rowOff>19685</xdr:rowOff>
    </xdr:from>
    <xdr:to>
      <xdr:col>1</xdr:col>
      <xdr:colOff>641985</xdr:colOff>
      <xdr:row>958</xdr:row>
      <xdr:rowOff>619125</xdr:rowOff>
    </xdr:to>
    <xdr:pic>
      <xdr:nvPicPr>
        <xdr:cNvPr id="179" name="ID_0274C9F2BA534C6D87D998200A882296" descr="400(1)"/>
        <xdr:cNvPicPr>
          <a:picLocks noChangeAspect="1"/>
        </xdr:cNvPicPr>
      </xdr:nvPicPr>
      <xdr:blipFill>
        <a:blip r:embed="rId952"/>
        <a:stretch>
          <a:fillRect/>
        </a:stretch>
      </xdr:blipFill>
      <xdr:spPr>
        <a:xfrm>
          <a:off x="840105" y="60589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959</xdr:row>
      <xdr:rowOff>19685</xdr:rowOff>
    </xdr:from>
    <xdr:to>
      <xdr:col>1</xdr:col>
      <xdr:colOff>641985</xdr:colOff>
      <xdr:row>959</xdr:row>
      <xdr:rowOff>619125</xdr:rowOff>
    </xdr:to>
    <xdr:pic>
      <xdr:nvPicPr>
        <xdr:cNvPr id="180" name="ID_6F3E10A61C9A4312885A2C0D55ED97EC" descr="400(1)"/>
        <xdr:cNvPicPr>
          <a:picLocks noChangeAspect="1"/>
        </xdr:cNvPicPr>
      </xdr:nvPicPr>
      <xdr:blipFill>
        <a:blip r:embed="rId953"/>
        <a:stretch>
          <a:fillRect/>
        </a:stretch>
      </xdr:blipFill>
      <xdr:spPr>
        <a:xfrm>
          <a:off x="840740" y="606530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960</xdr:row>
      <xdr:rowOff>20320</xdr:rowOff>
    </xdr:from>
    <xdr:to>
      <xdr:col>1</xdr:col>
      <xdr:colOff>641985</xdr:colOff>
      <xdr:row>960</xdr:row>
      <xdr:rowOff>619760</xdr:rowOff>
    </xdr:to>
    <xdr:pic>
      <xdr:nvPicPr>
        <xdr:cNvPr id="181" name="ID_D366CA23539F4EDDA9AC23FB79C5C94A" descr="400(1)"/>
        <xdr:cNvPicPr>
          <a:picLocks noChangeAspect="1"/>
        </xdr:cNvPicPr>
      </xdr:nvPicPr>
      <xdr:blipFill>
        <a:blip r:embed="rId954"/>
        <a:stretch>
          <a:fillRect/>
        </a:stretch>
      </xdr:blipFill>
      <xdr:spPr>
        <a:xfrm>
          <a:off x="840740" y="607166045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961</xdr:row>
      <xdr:rowOff>19685</xdr:rowOff>
    </xdr:from>
    <xdr:to>
      <xdr:col>1</xdr:col>
      <xdr:colOff>641985</xdr:colOff>
      <xdr:row>961</xdr:row>
      <xdr:rowOff>619125</xdr:rowOff>
    </xdr:to>
    <xdr:pic>
      <xdr:nvPicPr>
        <xdr:cNvPr id="183" name="ID_7F1463D5E45449748DA74ED9D2088542" descr="400(1)"/>
        <xdr:cNvPicPr>
          <a:picLocks noChangeAspect="1"/>
        </xdr:cNvPicPr>
      </xdr:nvPicPr>
      <xdr:blipFill>
        <a:blip r:embed="rId955"/>
        <a:stretch>
          <a:fillRect/>
        </a:stretch>
      </xdr:blipFill>
      <xdr:spPr>
        <a:xfrm>
          <a:off x="840105" y="607800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962</xdr:row>
      <xdr:rowOff>20320</xdr:rowOff>
    </xdr:from>
    <xdr:to>
      <xdr:col>1</xdr:col>
      <xdr:colOff>641985</xdr:colOff>
      <xdr:row>962</xdr:row>
      <xdr:rowOff>619125</xdr:rowOff>
    </xdr:to>
    <xdr:pic>
      <xdr:nvPicPr>
        <xdr:cNvPr id="185" name="ID_1BF3BFDF92D44D35A1BB40734EB82383" descr="400(1)"/>
        <xdr:cNvPicPr>
          <a:picLocks noChangeAspect="1"/>
        </xdr:cNvPicPr>
      </xdr:nvPicPr>
      <xdr:blipFill>
        <a:blip r:embed="rId956"/>
        <a:stretch>
          <a:fillRect/>
        </a:stretch>
      </xdr:blipFill>
      <xdr:spPr>
        <a:xfrm>
          <a:off x="840740" y="608436045"/>
          <a:ext cx="591820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963</xdr:row>
      <xdr:rowOff>19685</xdr:rowOff>
    </xdr:from>
    <xdr:to>
      <xdr:col>1</xdr:col>
      <xdr:colOff>642620</xdr:colOff>
      <xdr:row>963</xdr:row>
      <xdr:rowOff>619125</xdr:rowOff>
    </xdr:to>
    <xdr:pic>
      <xdr:nvPicPr>
        <xdr:cNvPr id="186" name="ID_E03940E8EE574503AE17E27583D28E18" descr="400(1)"/>
        <xdr:cNvPicPr>
          <a:picLocks noChangeAspect="1"/>
        </xdr:cNvPicPr>
      </xdr:nvPicPr>
      <xdr:blipFill>
        <a:blip r:embed="rId957"/>
        <a:stretch>
          <a:fillRect/>
        </a:stretch>
      </xdr:blipFill>
      <xdr:spPr>
        <a:xfrm>
          <a:off x="840105" y="60907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964</xdr:row>
      <xdr:rowOff>19685</xdr:rowOff>
    </xdr:from>
    <xdr:to>
      <xdr:col>1</xdr:col>
      <xdr:colOff>641985</xdr:colOff>
      <xdr:row>964</xdr:row>
      <xdr:rowOff>619125</xdr:rowOff>
    </xdr:to>
    <xdr:pic>
      <xdr:nvPicPr>
        <xdr:cNvPr id="187" name="ID_3CA3035BCB904965B75BBA8ADA0CB5C3" descr="400(1)"/>
        <xdr:cNvPicPr>
          <a:picLocks noChangeAspect="1"/>
        </xdr:cNvPicPr>
      </xdr:nvPicPr>
      <xdr:blipFill>
        <a:blip r:embed="rId958"/>
        <a:stretch>
          <a:fillRect/>
        </a:stretch>
      </xdr:blipFill>
      <xdr:spPr>
        <a:xfrm>
          <a:off x="840105" y="60970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965</xdr:row>
      <xdr:rowOff>20320</xdr:rowOff>
    </xdr:from>
    <xdr:to>
      <xdr:col>1</xdr:col>
      <xdr:colOff>641985</xdr:colOff>
      <xdr:row>965</xdr:row>
      <xdr:rowOff>619125</xdr:rowOff>
    </xdr:to>
    <xdr:pic>
      <xdr:nvPicPr>
        <xdr:cNvPr id="188" name="ID_B7A3DCF3A0CD4CC6B49D2F3268B77F97" descr="400(1)"/>
        <xdr:cNvPicPr>
          <a:picLocks noChangeAspect="1"/>
        </xdr:cNvPicPr>
      </xdr:nvPicPr>
      <xdr:blipFill>
        <a:blip r:embed="rId959"/>
        <a:stretch>
          <a:fillRect/>
        </a:stretch>
      </xdr:blipFill>
      <xdr:spPr>
        <a:xfrm>
          <a:off x="840740" y="610341045"/>
          <a:ext cx="591820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966</xdr:row>
      <xdr:rowOff>19685</xdr:rowOff>
    </xdr:from>
    <xdr:to>
      <xdr:col>1</xdr:col>
      <xdr:colOff>641985</xdr:colOff>
      <xdr:row>966</xdr:row>
      <xdr:rowOff>619125</xdr:rowOff>
    </xdr:to>
    <xdr:pic>
      <xdr:nvPicPr>
        <xdr:cNvPr id="190" name="ID_95C3A84980884FEAA8660CDEC84DF86A" descr="400(1)"/>
        <xdr:cNvPicPr>
          <a:picLocks noChangeAspect="1"/>
        </xdr:cNvPicPr>
      </xdr:nvPicPr>
      <xdr:blipFill>
        <a:blip r:embed="rId960"/>
        <a:stretch>
          <a:fillRect/>
        </a:stretch>
      </xdr:blipFill>
      <xdr:spPr>
        <a:xfrm>
          <a:off x="840105" y="61097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967</xdr:row>
      <xdr:rowOff>19685</xdr:rowOff>
    </xdr:from>
    <xdr:to>
      <xdr:col>1</xdr:col>
      <xdr:colOff>641985</xdr:colOff>
      <xdr:row>967</xdr:row>
      <xdr:rowOff>619125</xdr:rowOff>
    </xdr:to>
    <xdr:pic>
      <xdr:nvPicPr>
        <xdr:cNvPr id="191" name="ID_E22D513C8D974C979D5BDFB0BEBB3F1D" descr="400(1)"/>
        <xdr:cNvPicPr>
          <a:picLocks noChangeAspect="1"/>
        </xdr:cNvPicPr>
      </xdr:nvPicPr>
      <xdr:blipFill>
        <a:blip r:embed="rId961"/>
        <a:stretch>
          <a:fillRect/>
        </a:stretch>
      </xdr:blipFill>
      <xdr:spPr>
        <a:xfrm>
          <a:off x="840740" y="611610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968</xdr:row>
      <xdr:rowOff>20320</xdr:rowOff>
    </xdr:from>
    <xdr:to>
      <xdr:col>1</xdr:col>
      <xdr:colOff>642620</xdr:colOff>
      <xdr:row>968</xdr:row>
      <xdr:rowOff>619760</xdr:rowOff>
    </xdr:to>
    <xdr:pic>
      <xdr:nvPicPr>
        <xdr:cNvPr id="192" name="ID_61A2BF3029CE4827AD65818A70DBDCB6" descr="400(1)"/>
        <xdr:cNvPicPr>
          <a:picLocks noChangeAspect="1"/>
        </xdr:cNvPicPr>
      </xdr:nvPicPr>
      <xdr:blipFill>
        <a:blip r:embed="rId962"/>
        <a:stretch>
          <a:fillRect/>
        </a:stretch>
      </xdr:blipFill>
      <xdr:spPr>
        <a:xfrm>
          <a:off x="840105" y="61224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969</xdr:row>
      <xdr:rowOff>19685</xdr:rowOff>
    </xdr:from>
    <xdr:to>
      <xdr:col>1</xdr:col>
      <xdr:colOff>642620</xdr:colOff>
      <xdr:row>969</xdr:row>
      <xdr:rowOff>619125</xdr:rowOff>
    </xdr:to>
    <xdr:pic>
      <xdr:nvPicPr>
        <xdr:cNvPr id="193" name="ID_2C1E2EACCD7849B7A45DDA785466EE47" descr="400(1)"/>
        <xdr:cNvPicPr>
          <a:picLocks noChangeAspect="1"/>
        </xdr:cNvPicPr>
      </xdr:nvPicPr>
      <xdr:blipFill>
        <a:blip r:embed="rId963"/>
        <a:stretch>
          <a:fillRect/>
        </a:stretch>
      </xdr:blipFill>
      <xdr:spPr>
        <a:xfrm>
          <a:off x="840105" y="61288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970</xdr:row>
      <xdr:rowOff>20320</xdr:rowOff>
    </xdr:from>
    <xdr:to>
      <xdr:col>1</xdr:col>
      <xdr:colOff>641350</xdr:colOff>
      <xdr:row>970</xdr:row>
      <xdr:rowOff>619125</xdr:rowOff>
    </xdr:to>
    <xdr:pic>
      <xdr:nvPicPr>
        <xdr:cNvPr id="194" name="ID_7A51192C373B46E0B03034EE5036DA8F" descr="400(1)"/>
        <xdr:cNvPicPr>
          <a:picLocks noChangeAspect="1"/>
        </xdr:cNvPicPr>
      </xdr:nvPicPr>
      <xdr:blipFill>
        <a:blip r:embed="rId964"/>
        <a:stretch>
          <a:fillRect/>
        </a:stretch>
      </xdr:blipFill>
      <xdr:spPr>
        <a:xfrm>
          <a:off x="840740" y="613516045"/>
          <a:ext cx="59118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971</xdr:row>
      <xdr:rowOff>19685</xdr:rowOff>
    </xdr:from>
    <xdr:to>
      <xdr:col>1</xdr:col>
      <xdr:colOff>641985</xdr:colOff>
      <xdr:row>971</xdr:row>
      <xdr:rowOff>619125</xdr:rowOff>
    </xdr:to>
    <xdr:pic>
      <xdr:nvPicPr>
        <xdr:cNvPr id="195" name="ID_5EBEE8A7A7B241C7B9E88E3C5242921A" descr="400(1)"/>
        <xdr:cNvPicPr>
          <a:picLocks noChangeAspect="1"/>
        </xdr:cNvPicPr>
      </xdr:nvPicPr>
      <xdr:blipFill>
        <a:blip r:embed="rId965"/>
        <a:stretch>
          <a:fillRect/>
        </a:stretch>
      </xdr:blipFill>
      <xdr:spPr>
        <a:xfrm>
          <a:off x="840105" y="614150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972</xdr:row>
      <xdr:rowOff>19685</xdr:rowOff>
    </xdr:from>
    <xdr:to>
      <xdr:col>1</xdr:col>
      <xdr:colOff>641985</xdr:colOff>
      <xdr:row>972</xdr:row>
      <xdr:rowOff>619125</xdr:rowOff>
    </xdr:to>
    <xdr:pic>
      <xdr:nvPicPr>
        <xdr:cNvPr id="196" name="ID_9F9645BF4FBB40219FC3327A7CDD0958" descr="400(1)"/>
        <xdr:cNvPicPr>
          <a:picLocks noChangeAspect="1"/>
        </xdr:cNvPicPr>
      </xdr:nvPicPr>
      <xdr:blipFill>
        <a:blip r:embed="rId966"/>
        <a:stretch>
          <a:fillRect/>
        </a:stretch>
      </xdr:blipFill>
      <xdr:spPr>
        <a:xfrm>
          <a:off x="840105" y="61478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973</xdr:row>
      <xdr:rowOff>20320</xdr:rowOff>
    </xdr:from>
    <xdr:to>
      <xdr:col>1</xdr:col>
      <xdr:colOff>642620</xdr:colOff>
      <xdr:row>973</xdr:row>
      <xdr:rowOff>619760</xdr:rowOff>
    </xdr:to>
    <xdr:pic>
      <xdr:nvPicPr>
        <xdr:cNvPr id="197" name="ID_CAA74A0DACCA444B82ECB6A3ECA5FE9A" descr="400(2)"/>
        <xdr:cNvPicPr>
          <a:picLocks noChangeAspect="1"/>
        </xdr:cNvPicPr>
      </xdr:nvPicPr>
      <xdr:blipFill>
        <a:blip r:embed="rId967"/>
        <a:stretch>
          <a:fillRect/>
        </a:stretch>
      </xdr:blipFill>
      <xdr:spPr>
        <a:xfrm>
          <a:off x="840105" y="61542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974</xdr:row>
      <xdr:rowOff>19685</xdr:rowOff>
    </xdr:from>
    <xdr:to>
      <xdr:col>1</xdr:col>
      <xdr:colOff>641985</xdr:colOff>
      <xdr:row>974</xdr:row>
      <xdr:rowOff>619125</xdr:rowOff>
    </xdr:to>
    <xdr:pic>
      <xdr:nvPicPr>
        <xdr:cNvPr id="199" name="ID_17778CD87B9545C69908B2D4483F218C" descr="400(1)"/>
        <xdr:cNvPicPr>
          <a:picLocks noChangeAspect="1"/>
        </xdr:cNvPicPr>
      </xdr:nvPicPr>
      <xdr:blipFill>
        <a:blip r:embed="rId968"/>
        <a:stretch>
          <a:fillRect/>
        </a:stretch>
      </xdr:blipFill>
      <xdr:spPr>
        <a:xfrm>
          <a:off x="840105" y="61605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975</xdr:row>
      <xdr:rowOff>19685</xdr:rowOff>
    </xdr:from>
    <xdr:to>
      <xdr:col>1</xdr:col>
      <xdr:colOff>641985</xdr:colOff>
      <xdr:row>975</xdr:row>
      <xdr:rowOff>619125</xdr:rowOff>
    </xdr:to>
    <xdr:pic>
      <xdr:nvPicPr>
        <xdr:cNvPr id="200" name="ID_B13026A1C81E4A429C6166733AFCF42B" descr="400(1)"/>
        <xdr:cNvPicPr>
          <a:picLocks noChangeAspect="1"/>
        </xdr:cNvPicPr>
      </xdr:nvPicPr>
      <xdr:blipFill>
        <a:blip r:embed="rId969"/>
        <a:stretch>
          <a:fillRect/>
        </a:stretch>
      </xdr:blipFill>
      <xdr:spPr>
        <a:xfrm>
          <a:off x="840740" y="616690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976</xdr:row>
      <xdr:rowOff>19685</xdr:rowOff>
    </xdr:from>
    <xdr:to>
      <xdr:col>1</xdr:col>
      <xdr:colOff>641985</xdr:colOff>
      <xdr:row>976</xdr:row>
      <xdr:rowOff>619125</xdr:rowOff>
    </xdr:to>
    <xdr:pic>
      <xdr:nvPicPr>
        <xdr:cNvPr id="203" name="ID_CF5AD0377DC74583809734CCCFB44FF4" descr="400(1)"/>
        <xdr:cNvPicPr>
          <a:picLocks noChangeAspect="1"/>
        </xdr:cNvPicPr>
      </xdr:nvPicPr>
      <xdr:blipFill>
        <a:blip r:embed="rId970"/>
        <a:stretch>
          <a:fillRect/>
        </a:stretch>
      </xdr:blipFill>
      <xdr:spPr>
        <a:xfrm>
          <a:off x="840105" y="61732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977</xdr:row>
      <xdr:rowOff>19685</xdr:rowOff>
    </xdr:from>
    <xdr:to>
      <xdr:col>1</xdr:col>
      <xdr:colOff>642620</xdr:colOff>
      <xdr:row>977</xdr:row>
      <xdr:rowOff>619125</xdr:rowOff>
    </xdr:to>
    <xdr:pic>
      <xdr:nvPicPr>
        <xdr:cNvPr id="204" name="ID_0C22D1EDA10E44758EBDE2358BD45BC3" descr="400(1)"/>
        <xdr:cNvPicPr>
          <a:picLocks noChangeAspect="1"/>
        </xdr:cNvPicPr>
      </xdr:nvPicPr>
      <xdr:blipFill>
        <a:blip r:embed="rId971"/>
        <a:stretch>
          <a:fillRect/>
        </a:stretch>
      </xdr:blipFill>
      <xdr:spPr>
        <a:xfrm>
          <a:off x="840105" y="61796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978</xdr:row>
      <xdr:rowOff>20320</xdr:rowOff>
    </xdr:from>
    <xdr:to>
      <xdr:col>1</xdr:col>
      <xdr:colOff>641985</xdr:colOff>
      <xdr:row>978</xdr:row>
      <xdr:rowOff>619125</xdr:rowOff>
    </xdr:to>
    <xdr:pic>
      <xdr:nvPicPr>
        <xdr:cNvPr id="205" name="ID_2A7F49623D7D4F30BF9ACBD36C856F45" descr="400(1)"/>
        <xdr:cNvPicPr>
          <a:picLocks noChangeAspect="1"/>
        </xdr:cNvPicPr>
      </xdr:nvPicPr>
      <xdr:blipFill>
        <a:blip r:embed="rId972"/>
        <a:stretch>
          <a:fillRect/>
        </a:stretch>
      </xdr:blipFill>
      <xdr:spPr>
        <a:xfrm>
          <a:off x="840740" y="618596045"/>
          <a:ext cx="591820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979</xdr:row>
      <xdr:rowOff>19685</xdr:rowOff>
    </xdr:from>
    <xdr:to>
      <xdr:col>1</xdr:col>
      <xdr:colOff>642620</xdr:colOff>
      <xdr:row>979</xdr:row>
      <xdr:rowOff>619125</xdr:rowOff>
    </xdr:to>
    <xdr:pic>
      <xdr:nvPicPr>
        <xdr:cNvPr id="206" name="ID_2AD59131C0A746FE82F7476970881FAB" descr="400(1)"/>
        <xdr:cNvPicPr>
          <a:picLocks noChangeAspect="1"/>
        </xdr:cNvPicPr>
      </xdr:nvPicPr>
      <xdr:blipFill>
        <a:blip r:embed="rId973"/>
        <a:stretch>
          <a:fillRect/>
        </a:stretch>
      </xdr:blipFill>
      <xdr:spPr>
        <a:xfrm>
          <a:off x="840105" y="61923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980</xdr:row>
      <xdr:rowOff>19685</xdr:rowOff>
    </xdr:from>
    <xdr:to>
      <xdr:col>1</xdr:col>
      <xdr:colOff>641985</xdr:colOff>
      <xdr:row>980</xdr:row>
      <xdr:rowOff>619125</xdr:rowOff>
    </xdr:to>
    <xdr:pic>
      <xdr:nvPicPr>
        <xdr:cNvPr id="207" name="ID_D81C4EC6AAA04FD983DAD1F53DA97192" descr="400(1)"/>
        <xdr:cNvPicPr>
          <a:picLocks noChangeAspect="1"/>
        </xdr:cNvPicPr>
      </xdr:nvPicPr>
      <xdr:blipFill>
        <a:blip r:embed="rId974"/>
        <a:stretch>
          <a:fillRect/>
        </a:stretch>
      </xdr:blipFill>
      <xdr:spPr>
        <a:xfrm>
          <a:off x="840105" y="61986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981</xdr:row>
      <xdr:rowOff>20320</xdr:rowOff>
    </xdr:from>
    <xdr:to>
      <xdr:col>1</xdr:col>
      <xdr:colOff>642620</xdr:colOff>
      <xdr:row>981</xdr:row>
      <xdr:rowOff>619760</xdr:rowOff>
    </xdr:to>
    <xdr:pic>
      <xdr:nvPicPr>
        <xdr:cNvPr id="208" name="ID_9566B7EC38504231B18F97A019F75A4A" descr="400(1)"/>
        <xdr:cNvPicPr>
          <a:picLocks noChangeAspect="1"/>
        </xdr:cNvPicPr>
      </xdr:nvPicPr>
      <xdr:blipFill>
        <a:blip r:embed="rId975"/>
        <a:stretch>
          <a:fillRect/>
        </a:stretch>
      </xdr:blipFill>
      <xdr:spPr>
        <a:xfrm>
          <a:off x="840105" y="62050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982</xdr:row>
      <xdr:rowOff>19685</xdr:rowOff>
    </xdr:from>
    <xdr:to>
      <xdr:col>1</xdr:col>
      <xdr:colOff>641985</xdr:colOff>
      <xdr:row>982</xdr:row>
      <xdr:rowOff>619125</xdr:rowOff>
    </xdr:to>
    <xdr:pic>
      <xdr:nvPicPr>
        <xdr:cNvPr id="209" name="ID_1C38FB98FDEE45CA8A110D0A9B135373" descr="400(1)"/>
        <xdr:cNvPicPr>
          <a:picLocks noChangeAspect="1"/>
        </xdr:cNvPicPr>
      </xdr:nvPicPr>
      <xdr:blipFill>
        <a:blip r:embed="rId976"/>
        <a:stretch>
          <a:fillRect/>
        </a:stretch>
      </xdr:blipFill>
      <xdr:spPr>
        <a:xfrm>
          <a:off x="840105" y="62113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983</xdr:row>
      <xdr:rowOff>20320</xdr:rowOff>
    </xdr:from>
    <xdr:to>
      <xdr:col>1</xdr:col>
      <xdr:colOff>641985</xdr:colOff>
      <xdr:row>983</xdr:row>
      <xdr:rowOff>619125</xdr:rowOff>
    </xdr:to>
    <xdr:pic>
      <xdr:nvPicPr>
        <xdr:cNvPr id="210" name="ID_A6097DFFD6514CF58A48EE627EBABBFE" descr="400(1)"/>
        <xdr:cNvPicPr>
          <a:picLocks noChangeAspect="1"/>
        </xdr:cNvPicPr>
      </xdr:nvPicPr>
      <xdr:blipFill>
        <a:blip r:embed="rId977"/>
        <a:stretch>
          <a:fillRect/>
        </a:stretch>
      </xdr:blipFill>
      <xdr:spPr>
        <a:xfrm>
          <a:off x="840740" y="621771045"/>
          <a:ext cx="591820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984</xdr:row>
      <xdr:rowOff>19685</xdr:rowOff>
    </xdr:from>
    <xdr:to>
      <xdr:col>1</xdr:col>
      <xdr:colOff>641985</xdr:colOff>
      <xdr:row>984</xdr:row>
      <xdr:rowOff>619125</xdr:rowOff>
    </xdr:to>
    <xdr:pic>
      <xdr:nvPicPr>
        <xdr:cNvPr id="211" name="ID_2E6192D314234FABBA0C33B7DB844A8C" descr="400(1)"/>
        <xdr:cNvPicPr>
          <a:picLocks noChangeAspect="1"/>
        </xdr:cNvPicPr>
      </xdr:nvPicPr>
      <xdr:blipFill>
        <a:blip r:embed="rId978"/>
        <a:stretch>
          <a:fillRect/>
        </a:stretch>
      </xdr:blipFill>
      <xdr:spPr>
        <a:xfrm>
          <a:off x="840105" y="62240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985</xdr:row>
      <xdr:rowOff>19685</xdr:rowOff>
    </xdr:from>
    <xdr:to>
      <xdr:col>1</xdr:col>
      <xdr:colOff>642620</xdr:colOff>
      <xdr:row>985</xdr:row>
      <xdr:rowOff>619125</xdr:rowOff>
    </xdr:to>
    <xdr:pic>
      <xdr:nvPicPr>
        <xdr:cNvPr id="212" name="ID_13E70CFDE93F4717895148F856F9D1CB" descr="400(1)"/>
        <xdr:cNvPicPr>
          <a:picLocks noChangeAspect="1"/>
        </xdr:cNvPicPr>
      </xdr:nvPicPr>
      <xdr:blipFill>
        <a:blip r:embed="rId979"/>
        <a:stretch>
          <a:fillRect/>
        </a:stretch>
      </xdr:blipFill>
      <xdr:spPr>
        <a:xfrm>
          <a:off x="840105" y="62304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986</xdr:row>
      <xdr:rowOff>20320</xdr:rowOff>
    </xdr:from>
    <xdr:to>
      <xdr:col>1</xdr:col>
      <xdr:colOff>641985</xdr:colOff>
      <xdr:row>986</xdr:row>
      <xdr:rowOff>619760</xdr:rowOff>
    </xdr:to>
    <xdr:pic>
      <xdr:nvPicPr>
        <xdr:cNvPr id="213" name="ID_3C14490F7D4B4EE3A8EB26646DC28B3F" descr="400(1)"/>
        <xdr:cNvPicPr>
          <a:picLocks noChangeAspect="1"/>
        </xdr:cNvPicPr>
      </xdr:nvPicPr>
      <xdr:blipFill>
        <a:blip r:embed="rId980"/>
        <a:stretch>
          <a:fillRect/>
        </a:stretch>
      </xdr:blipFill>
      <xdr:spPr>
        <a:xfrm>
          <a:off x="840740" y="623676045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987</xdr:row>
      <xdr:rowOff>19685</xdr:rowOff>
    </xdr:from>
    <xdr:to>
      <xdr:col>1</xdr:col>
      <xdr:colOff>641985</xdr:colOff>
      <xdr:row>987</xdr:row>
      <xdr:rowOff>619125</xdr:rowOff>
    </xdr:to>
    <xdr:pic>
      <xdr:nvPicPr>
        <xdr:cNvPr id="214" name="ID_D07B20C8B1B34F73BE2B7C557B327647" descr="400(1)"/>
        <xdr:cNvPicPr>
          <a:picLocks noChangeAspect="1"/>
        </xdr:cNvPicPr>
      </xdr:nvPicPr>
      <xdr:blipFill>
        <a:blip r:embed="rId981"/>
        <a:stretch>
          <a:fillRect/>
        </a:stretch>
      </xdr:blipFill>
      <xdr:spPr>
        <a:xfrm>
          <a:off x="840740" y="624310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988</xdr:row>
      <xdr:rowOff>19685</xdr:rowOff>
    </xdr:from>
    <xdr:to>
      <xdr:col>1</xdr:col>
      <xdr:colOff>641985</xdr:colOff>
      <xdr:row>988</xdr:row>
      <xdr:rowOff>619125</xdr:rowOff>
    </xdr:to>
    <xdr:pic>
      <xdr:nvPicPr>
        <xdr:cNvPr id="215" name="ID_C7E83F5BD7DB487DB19BCA797E1B72D0" descr="400(1)"/>
        <xdr:cNvPicPr>
          <a:picLocks noChangeAspect="1"/>
        </xdr:cNvPicPr>
      </xdr:nvPicPr>
      <xdr:blipFill>
        <a:blip r:embed="rId982"/>
        <a:stretch>
          <a:fillRect/>
        </a:stretch>
      </xdr:blipFill>
      <xdr:spPr>
        <a:xfrm>
          <a:off x="840105" y="624945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989</xdr:row>
      <xdr:rowOff>20320</xdr:rowOff>
    </xdr:from>
    <xdr:to>
      <xdr:col>1</xdr:col>
      <xdr:colOff>641985</xdr:colOff>
      <xdr:row>989</xdr:row>
      <xdr:rowOff>619760</xdr:rowOff>
    </xdr:to>
    <xdr:pic>
      <xdr:nvPicPr>
        <xdr:cNvPr id="216" name="ID_6154FA4460034E8FA16CA6E4B0B9ABCF" descr="400(1)"/>
        <xdr:cNvPicPr>
          <a:picLocks noChangeAspect="1"/>
        </xdr:cNvPicPr>
      </xdr:nvPicPr>
      <xdr:blipFill>
        <a:blip r:embed="rId983"/>
        <a:stretch>
          <a:fillRect/>
        </a:stretch>
      </xdr:blipFill>
      <xdr:spPr>
        <a:xfrm>
          <a:off x="840740" y="625581045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990</xdr:row>
      <xdr:rowOff>19685</xdr:rowOff>
    </xdr:from>
    <xdr:to>
      <xdr:col>1</xdr:col>
      <xdr:colOff>641985</xdr:colOff>
      <xdr:row>990</xdr:row>
      <xdr:rowOff>619125</xdr:rowOff>
    </xdr:to>
    <xdr:pic>
      <xdr:nvPicPr>
        <xdr:cNvPr id="217" name="ID_FA5DAD430E58462FA9BC89C0977A631E" descr="400(1)"/>
        <xdr:cNvPicPr>
          <a:picLocks noChangeAspect="1"/>
        </xdr:cNvPicPr>
      </xdr:nvPicPr>
      <xdr:blipFill>
        <a:blip r:embed="rId984"/>
        <a:stretch>
          <a:fillRect/>
        </a:stretch>
      </xdr:blipFill>
      <xdr:spPr>
        <a:xfrm>
          <a:off x="840740" y="626215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991</xdr:row>
      <xdr:rowOff>20320</xdr:rowOff>
    </xdr:from>
    <xdr:to>
      <xdr:col>1</xdr:col>
      <xdr:colOff>641985</xdr:colOff>
      <xdr:row>991</xdr:row>
      <xdr:rowOff>619125</xdr:rowOff>
    </xdr:to>
    <xdr:pic>
      <xdr:nvPicPr>
        <xdr:cNvPr id="218" name="ID_254EDBBF601942EC9FFE086BC566B6B2" descr="400(1)"/>
        <xdr:cNvPicPr>
          <a:picLocks noChangeAspect="1"/>
        </xdr:cNvPicPr>
      </xdr:nvPicPr>
      <xdr:blipFill>
        <a:blip r:embed="rId985"/>
        <a:stretch>
          <a:fillRect/>
        </a:stretch>
      </xdr:blipFill>
      <xdr:spPr>
        <a:xfrm>
          <a:off x="840740" y="626851045"/>
          <a:ext cx="591820" cy="598805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992</xdr:row>
      <xdr:rowOff>19685</xdr:rowOff>
    </xdr:from>
    <xdr:to>
      <xdr:col>1</xdr:col>
      <xdr:colOff>641985</xdr:colOff>
      <xdr:row>992</xdr:row>
      <xdr:rowOff>619125</xdr:rowOff>
    </xdr:to>
    <xdr:pic>
      <xdr:nvPicPr>
        <xdr:cNvPr id="219" name="ID_62A65D0982C743D4B0963D682873150B" descr="400(1)"/>
        <xdr:cNvPicPr>
          <a:picLocks noChangeAspect="1"/>
        </xdr:cNvPicPr>
      </xdr:nvPicPr>
      <xdr:blipFill>
        <a:blip r:embed="rId986"/>
        <a:stretch>
          <a:fillRect/>
        </a:stretch>
      </xdr:blipFill>
      <xdr:spPr>
        <a:xfrm>
          <a:off x="840740" y="627485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993</xdr:row>
      <xdr:rowOff>19685</xdr:rowOff>
    </xdr:from>
    <xdr:to>
      <xdr:col>1</xdr:col>
      <xdr:colOff>641985</xdr:colOff>
      <xdr:row>993</xdr:row>
      <xdr:rowOff>619125</xdr:rowOff>
    </xdr:to>
    <xdr:pic>
      <xdr:nvPicPr>
        <xdr:cNvPr id="220" name="ID_3C43402DB7084727AF465C72E9B1BC79" descr="400(1)"/>
        <xdr:cNvPicPr>
          <a:picLocks noChangeAspect="1"/>
        </xdr:cNvPicPr>
      </xdr:nvPicPr>
      <xdr:blipFill>
        <a:blip r:embed="rId987"/>
        <a:stretch>
          <a:fillRect/>
        </a:stretch>
      </xdr:blipFill>
      <xdr:spPr>
        <a:xfrm>
          <a:off x="840105" y="628120410"/>
          <a:ext cx="59245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994</xdr:row>
      <xdr:rowOff>20320</xdr:rowOff>
    </xdr:from>
    <xdr:to>
      <xdr:col>1</xdr:col>
      <xdr:colOff>641985</xdr:colOff>
      <xdr:row>994</xdr:row>
      <xdr:rowOff>619760</xdr:rowOff>
    </xdr:to>
    <xdr:pic>
      <xdr:nvPicPr>
        <xdr:cNvPr id="221" name="ID_124DA3953B634430A2BAEABE5E12BB2B" descr="400(1)"/>
        <xdr:cNvPicPr>
          <a:picLocks noChangeAspect="1"/>
        </xdr:cNvPicPr>
      </xdr:nvPicPr>
      <xdr:blipFill>
        <a:blip r:embed="rId988"/>
        <a:stretch>
          <a:fillRect/>
        </a:stretch>
      </xdr:blipFill>
      <xdr:spPr>
        <a:xfrm>
          <a:off x="840740" y="628756045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995</xdr:row>
      <xdr:rowOff>19685</xdr:rowOff>
    </xdr:from>
    <xdr:to>
      <xdr:col>1</xdr:col>
      <xdr:colOff>641985</xdr:colOff>
      <xdr:row>995</xdr:row>
      <xdr:rowOff>619125</xdr:rowOff>
    </xdr:to>
    <xdr:pic>
      <xdr:nvPicPr>
        <xdr:cNvPr id="222" name="ID_9DE84FCB6BA14DA391E2D8D9A98826B4" descr="400(1)"/>
        <xdr:cNvPicPr>
          <a:picLocks noChangeAspect="1"/>
        </xdr:cNvPicPr>
      </xdr:nvPicPr>
      <xdr:blipFill>
        <a:blip r:embed="rId989"/>
        <a:stretch>
          <a:fillRect/>
        </a:stretch>
      </xdr:blipFill>
      <xdr:spPr>
        <a:xfrm>
          <a:off x="840740" y="629390410"/>
          <a:ext cx="59182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996</xdr:row>
      <xdr:rowOff>20320</xdr:rowOff>
    </xdr:from>
    <xdr:to>
      <xdr:col>1</xdr:col>
      <xdr:colOff>641985</xdr:colOff>
      <xdr:row>996</xdr:row>
      <xdr:rowOff>619125</xdr:rowOff>
    </xdr:to>
    <xdr:pic>
      <xdr:nvPicPr>
        <xdr:cNvPr id="223" name="ID_798C78082D25481E9BA3E3D2BD0F5BF2" descr="400(1)"/>
        <xdr:cNvPicPr>
          <a:picLocks noChangeAspect="1"/>
        </xdr:cNvPicPr>
      </xdr:nvPicPr>
      <xdr:blipFill>
        <a:blip r:embed="rId990"/>
        <a:stretch>
          <a:fillRect/>
        </a:stretch>
      </xdr:blipFill>
      <xdr:spPr>
        <a:xfrm>
          <a:off x="840740" y="630026045"/>
          <a:ext cx="591820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997</xdr:row>
      <xdr:rowOff>19685</xdr:rowOff>
    </xdr:from>
    <xdr:to>
      <xdr:col>1</xdr:col>
      <xdr:colOff>642620</xdr:colOff>
      <xdr:row>997</xdr:row>
      <xdr:rowOff>619125</xdr:rowOff>
    </xdr:to>
    <xdr:pic>
      <xdr:nvPicPr>
        <xdr:cNvPr id="224" name="ID_A03F58EDE7B544738F2A40665A4A992C" descr="400(1)"/>
        <xdr:cNvPicPr>
          <a:picLocks noChangeAspect="1"/>
        </xdr:cNvPicPr>
      </xdr:nvPicPr>
      <xdr:blipFill>
        <a:blip r:embed="rId991"/>
        <a:stretch>
          <a:fillRect/>
        </a:stretch>
      </xdr:blipFill>
      <xdr:spPr>
        <a:xfrm>
          <a:off x="840105" y="63066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998</xdr:row>
      <xdr:rowOff>19685</xdr:rowOff>
    </xdr:from>
    <xdr:to>
      <xdr:col>1</xdr:col>
      <xdr:colOff>641985</xdr:colOff>
      <xdr:row>998</xdr:row>
      <xdr:rowOff>619125</xdr:rowOff>
    </xdr:to>
    <xdr:pic>
      <xdr:nvPicPr>
        <xdr:cNvPr id="2605" name="ID_DC00F11AD18348608F3E32B5AAACCC5D"/>
        <xdr:cNvPicPr>
          <a:picLocks noChangeAspect="1"/>
        </xdr:cNvPicPr>
      </xdr:nvPicPr>
      <xdr:blipFill>
        <a:blip r:embed="rId992"/>
        <a:srcRect/>
        <a:stretch>
          <a:fillRect/>
        </a:stretch>
      </xdr:blipFill>
      <xdr:spPr>
        <a:xfrm>
          <a:off x="840105" y="631295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999</xdr:row>
      <xdr:rowOff>20320</xdr:rowOff>
    </xdr:from>
    <xdr:to>
      <xdr:col>1</xdr:col>
      <xdr:colOff>640715</xdr:colOff>
      <xdr:row>999</xdr:row>
      <xdr:rowOff>619125</xdr:rowOff>
    </xdr:to>
    <xdr:pic>
      <xdr:nvPicPr>
        <xdr:cNvPr id="2606" name="ID_FB7D190A41DB4AC893DDB1F6B3C7BA67"/>
        <xdr:cNvPicPr>
          <a:picLocks noChangeAspect="1"/>
        </xdr:cNvPicPr>
      </xdr:nvPicPr>
      <xdr:blipFill>
        <a:blip r:embed="rId993"/>
        <a:srcRect/>
        <a:stretch>
          <a:fillRect/>
        </a:stretch>
      </xdr:blipFill>
      <xdr:spPr>
        <a:xfrm>
          <a:off x="841375" y="631931045"/>
          <a:ext cx="58991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1000</xdr:row>
      <xdr:rowOff>19685</xdr:rowOff>
    </xdr:from>
    <xdr:to>
      <xdr:col>1</xdr:col>
      <xdr:colOff>641350</xdr:colOff>
      <xdr:row>1000</xdr:row>
      <xdr:rowOff>619125</xdr:rowOff>
    </xdr:to>
    <xdr:pic>
      <xdr:nvPicPr>
        <xdr:cNvPr id="2607" name="ID_2EB328E3A6864002AA1D1E1AC9DAABCF"/>
        <xdr:cNvPicPr>
          <a:picLocks noChangeAspect="1"/>
        </xdr:cNvPicPr>
      </xdr:nvPicPr>
      <xdr:blipFill>
        <a:blip r:embed="rId994"/>
        <a:srcRect/>
        <a:stretch>
          <a:fillRect/>
        </a:stretch>
      </xdr:blipFill>
      <xdr:spPr>
        <a:xfrm>
          <a:off x="841375" y="632565410"/>
          <a:ext cx="5905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1001</xdr:row>
      <xdr:rowOff>19685</xdr:rowOff>
    </xdr:from>
    <xdr:to>
      <xdr:col>1</xdr:col>
      <xdr:colOff>641985</xdr:colOff>
      <xdr:row>1001</xdr:row>
      <xdr:rowOff>619125</xdr:rowOff>
    </xdr:to>
    <xdr:pic>
      <xdr:nvPicPr>
        <xdr:cNvPr id="2608" name="ID_D9E6F277922242EBA0D9B0EB679884D2"/>
        <xdr:cNvPicPr>
          <a:picLocks noChangeAspect="1"/>
        </xdr:cNvPicPr>
      </xdr:nvPicPr>
      <xdr:blipFill>
        <a:blip r:embed="rId995"/>
        <a:srcRect/>
        <a:stretch>
          <a:fillRect/>
        </a:stretch>
      </xdr:blipFill>
      <xdr:spPr>
        <a:xfrm>
          <a:off x="840740" y="63320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1002</xdr:row>
      <xdr:rowOff>20320</xdr:rowOff>
    </xdr:from>
    <xdr:to>
      <xdr:col>1</xdr:col>
      <xdr:colOff>643255</xdr:colOff>
      <xdr:row>1002</xdr:row>
      <xdr:rowOff>619760</xdr:rowOff>
    </xdr:to>
    <xdr:pic>
      <xdr:nvPicPr>
        <xdr:cNvPr id="2609" name="ID_4FB20F9D8416481481794D4197A6135B"/>
        <xdr:cNvPicPr>
          <a:picLocks noChangeAspect="1"/>
        </xdr:cNvPicPr>
      </xdr:nvPicPr>
      <xdr:blipFill>
        <a:blip r:embed="rId996"/>
        <a:srcRect/>
        <a:stretch>
          <a:fillRect/>
        </a:stretch>
      </xdr:blipFill>
      <xdr:spPr>
        <a:xfrm>
          <a:off x="838835" y="633836045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1003</xdr:row>
      <xdr:rowOff>19685</xdr:rowOff>
    </xdr:from>
    <xdr:to>
      <xdr:col>1</xdr:col>
      <xdr:colOff>641350</xdr:colOff>
      <xdr:row>1003</xdr:row>
      <xdr:rowOff>619125</xdr:rowOff>
    </xdr:to>
    <xdr:pic>
      <xdr:nvPicPr>
        <xdr:cNvPr id="2610" name="ID_DA8FD0586D924AA7873EFCD8A390F206"/>
        <xdr:cNvPicPr>
          <a:picLocks noChangeAspect="1"/>
        </xdr:cNvPicPr>
      </xdr:nvPicPr>
      <xdr:blipFill>
        <a:blip r:embed="rId997"/>
        <a:srcRect/>
        <a:stretch>
          <a:fillRect/>
        </a:stretch>
      </xdr:blipFill>
      <xdr:spPr>
        <a:xfrm>
          <a:off x="840740" y="63447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1004</xdr:row>
      <xdr:rowOff>20320</xdr:rowOff>
    </xdr:from>
    <xdr:to>
      <xdr:col>1</xdr:col>
      <xdr:colOff>643255</xdr:colOff>
      <xdr:row>1004</xdr:row>
      <xdr:rowOff>619125</xdr:rowOff>
    </xdr:to>
    <xdr:pic>
      <xdr:nvPicPr>
        <xdr:cNvPr id="2611" name="ID_37BE53D04E884862B2FC3BA845A663B7"/>
        <xdr:cNvPicPr>
          <a:picLocks noChangeAspect="1"/>
        </xdr:cNvPicPr>
      </xdr:nvPicPr>
      <xdr:blipFill>
        <a:blip r:embed="rId998"/>
        <a:srcRect/>
        <a:stretch>
          <a:fillRect/>
        </a:stretch>
      </xdr:blipFill>
      <xdr:spPr>
        <a:xfrm>
          <a:off x="839470" y="635106045"/>
          <a:ext cx="59436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1005</xdr:row>
      <xdr:rowOff>20320</xdr:rowOff>
    </xdr:from>
    <xdr:to>
      <xdr:col>1</xdr:col>
      <xdr:colOff>642620</xdr:colOff>
      <xdr:row>1005</xdr:row>
      <xdr:rowOff>619125</xdr:rowOff>
    </xdr:to>
    <xdr:pic>
      <xdr:nvPicPr>
        <xdr:cNvPr id="2612" name="ID_55705A683ADC4FCD8B51F984BC00C53E"/>
        <xdr:cNvPicPr>
          <a:picLocks noChangeAspect="1"/>
        </xdr:cNvPicPr>
      </xdr:nvPicPr>
      <xdr:blipFill>
        <a:blip r:embed="rId999"/>
        <a:srcRect/>
        <a:stretch>
          <a:fillRect/>
        </a:stretch>
      </xdr:blipFill>
      <xdr:spPr>
        <a:xfrm>
          <a:off x="840105" y="63574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1006</xdr:row>
      <xdr:rowOff>19685</xdr:rowOff>
    </xdr:from>
    <xdr:to>
      <xdr:col>1</xdr:col>
      <xdr:colOff>644525</xdr:colOff>
      <xdr:row>1006</xdr:row>
      <xdr:rowOff>619125</xdr:rowOff>
    </xdr:to>
    <xdr:pic>
      <xdr:nvPicPr>
        <xdr:cNvPr id="2614" name="ID_B18F7855A003429E913C9E3A7BFCD059"/>
        <xdr:cNvPicPr>
          <a:picLocks noChangeAspect="1"/>
        </xdr:cNvPicPr>
      </xdr:nvPicPr>
      <xdr:blipFill>
        <a:blip r:embed="rId1000"/>
        <a:srcRect/>
        <a:stretch>
          <a:fillRect/>
        </a:stretch>
      </xdr:blipFill>
      <xdr:spPr>
        <a:xfrm>
          <a:off x="837565" y="63637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1007</xdr:row>
      <xdr:rowOff>19685</xdr:rowOff>
    </xdr:from>
    <xdr:to>
      <xdr:col>1</xdr:col>
      <xdr:colOff>642620</xdr:colOff>
      <xdr:row>1007</xdr:row>
      <xdr:rowOff>619125</xdr:rowOff>
    </xdr:to>
    <xdr:pic>
      <xdr:nvPicPr>
        <xdr:cNvPr id="2615" name="ID_F71EC63DCCF3404F86A710DF7B0C522F"/>
        <xdr:cNvPicPr>
          <a:picLocks noChangeAspect="1"/>
        </xdr:cNvPicPr>
      </xdr:nvPicPr>
      <xdr:blipFill>
        <a:blip r:embed="rId1001"/>
        <a:srcRect/>
        <a:stretch>
          <a:fillRect/>
        </a:stretch>
      </xdr:blipFill>
      <xdr:spPr>
        <a:xfrm>
          <a:off x="839470" y="63701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1008</xdr:row>
      <xdr:rowOff>20320</xdr:rowOff>
    </xdr:from>
    <xdr:to>
      <xdr:col>1</xdr:col>
      <xdr:colOff>643255</xdr:colOff>
      <xdr:row>1008</xdr:row>
      <xdr:rowOff>619760</xdr:rowOff>
    </xdr:to>
    <xdr:pic>
      <xdr:nvPicPr>
        <xdr:cNvPr id="2616" name="ID_9F5EB1AA2A5E43B3AEEECBE2F8B77854"/>
        <xdr:cNvPicPr>
          <a:picLocks noChangeAspect="1"/>
        </xdr:cNvPicPr>
      </xdr:nvPicPr>
      <xdr:blipFill>
        <a:blip r:embed="rId1002"/>
        <a:srcRect/>
        <a:stretch>
          <a:fillRect/>
        </a:stretch>
      </xdr:blipFill>
      <xdr:spPr>
        <a:xfrm>
          <a:off x="839470" y="637646045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1009</xdr:row>
      <xdr:rowOff>19685</xdr:rowOff>
    </xdr:from>
    <xdr:to>
      <xdr:col>1</xdr:col>
      <xdr:colOff>643890</xdr:colOff>
      <xdr:row>1009</xdr:row>
      <xdr:rowOff>619125</xdr:rowOff>
    </xdr:to>
    <xdr:pic>
      <xdr:nvPicPr>
        <xdr:cNvPr id="2617" name="ID_9C50494AB936417091B7D14C2000E079"/>
        <xdr:cNvPicPr>
          <a:picLocks noChangeAspect="1"/>
        </xdr:cNvPicPr>
      </xdr:nvPicPr>
      <xdr:blipFill>
        <a:blip r:embed="rId1003"/>
        <a:srcRect/>
        <a:stretch>
          <a:fillRect/>
        </a:stretch>
      </xdr:blipFill>
      <xdr:spPr>
        <a:xfrm>
          <a:off x="838835" y="63828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1010</xdr:row>
      <xdr:rowOff>20320</xdr:rowOff>
    </xdr:from>
    <xdr:to>
      <xdr:col>1</xdr:col>
      <xdr:colOff>644525</xdr:colOff>
      <xdr:row>1010</xdr:row>
      <xdr:rowOff>619125</xdr:rowOff>
    </xdr:to>
    <xdr:pic>
      <xdr:nvPicPr>
        <xdr:cNvPr id="2618" name="ID_F41D5D40CD90445D8D9AF104A358B7E5"/>
        <xdr:cNvPicPr>
          <a:picLocks noChangeAspect="1"/>
        </xdr:cNvPicPr>
      </xdr:nvPicPr>
      <xdr:blipFill>
        <a:blip r:embed="rId1004"/>
        <a:srcRect/>
        <a:stretch>
          <a:fillRect/>
        </a:stretch>
      </xdr:blipFill>
      <xdr:spPr>
        <a:xfrm>
          <a:off x="838200" y="638916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1011</xdr:row>
      <xdr:rowOff>19685</xdr:rowOff>
    </xdr:from>
    <xdr:to>
      <xdr:col>1</xdr:col>
      <xdr:colOff>643890</xdr:colOff>
      <xdr:row>1011</xdr:row>
      <xdr:rowOff>619125</xdr:rowOff>
    </xdr:to>
    <xdr:pic>
      <xdr:nvPicPr>
        <xdr:cNvPr id="2619" name="ID_B2F0D74DB327424C97F0D97148D11DF0"/>
        <xdr:cNvPicPr>
          <a:picLocks noChangeAspect="1"/>
        </xdr:cNvPicPr>
      </xdr:nvPicPr>
      <xdr:blipFill>
        <a:blip r:embed="rId1005"/>
        <a:srcRect/>
        <a:stretch>
          <a:fillRect/>
        </a:stretch>
      </xdr:blipFill>
      <xdr:spPr>
        <a:xfrm>
          <a:off x="838200" y="639550410"/>
          <a:ext cx="5962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1012</xdr:row>
      <xdr:rowOff>19685</xdr:rowOff>
    </xdr:from>
    <xdr:to>
      <xdr:col>1</xdr:col>
      <xdr:colOff>641985</xdr:colOff>
      <xdr:row>1012</xdr:row>
      <xdr:rowOff>619125</xdr:rowOff>
    </xdr:to>
    <xdr:pic>
      <xdr:nvPicPr>
        <xdr:cNvPr id="2620" name="ID_C117F7E416ED46F0AFF186E8D8B960A4"/>
        <xdr:cNvPicPr>
          <a:picLocks noChangeAspect="1"/>
        </xdr:cNvPicPr>
      </xdr:nvPicPr>
      <xdr:blipFill>
        <a:blip r:embed="rId1006"/>
        <a:srcRect/>
        <a:stretch>
          <a:fillRect/>
        </a:stretch>
      </xdr:blipFill>
      <xdr:spPr>
        <a:xfrm>
          <a:off x="840105" y="640185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1013</xdr:row>
      <xdr:rowOff>20320</xdr:rowOff>
    </xdr:from>
    <xdr:to>
      <xdr:col>1</xdr:col>
      <xdr:colOff>641985</xdr:colOff>
      <xdr:row>1013</xdr:row>
      <xdr:rowOff>619760</xdr:rowOff>
    </xdr:to>
    <xdr:pic>
      <xdr:nvPicPr>
        <xdr:cNvPr id="2621" name="ID_872162494EA04B27B8DFD74FBA47AF72"/>
        <xdr:cNvPicPr>
          <a:picLocks noChangeAspect="1"/>
        </xdr:cNvPicPr>
      </xdr:nvPicPr>
      <xdr:blipFill>
        <a:blip r:embed="rId1007"/>
        <a:srcRect/>
        <a:stretch>
          <a:fillRect/>
        </a:stretch>
      </xdr:blipFill>
      <xdr:spPr>
        <a:xfrm>
          <a:off x="840105" y="640821045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1014</xdr:row>
      <xdr:rowOff>19685</xdr:rowOff>
    </xdr:from>
    <xdr:to>
      <xdr:col>1</xdr:col>
      <xdr:colOff>641985</xdr:colOff>
      <xdr:row>1014</xdr:row>
      <xdr:rowOff>619125</xdr:rowOff>
    </xdr:to>
    <xdr:pic>
      <xdr:nvPicPr>
        <xdr:cNvPr id="2622" name="ID_F7EE3BC837554A48826BE8D76CF2E6AA"/>
        <xdr:cNvPicPr>
          <a:picLocks noChangeAspect="1"/>
        </xdr:cNvPicPr>
      </xdr:nvPicPr>
      <xdr:blipFill>
        <a:blip r:embed="rId1008"/>
        <a:srcRect/>
        <a:stretch>
          <a:fillRect/>
        </a:stretch>
      </xdr:blipFill>
      <xdr:spPr>
        <a:xfrm>
          <a:off x="840105" y="641455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1015</xdr:row>
      <xdr:rowOff>19685</xdr:rowOff>
    </xdr:from>
    <xdr:to>
      <xdr:col>1</xdr:col>
      <xdr:colOff>641985</xdr:colOff>
      <xdr:row>1015</xdr:row>
      <xdr:rowOff>619125</xdr:rowOff>
    </xdr:to>
    <xdr:pic>
      <xdr:nvPicPr>
        <xdr:cNvPr id="2623" name="ID_760DA4F77DD24DF7B465377B6A31CAFB"/>
        <xdr:cNvPicPr>
          <a:picLocks noChangeAspect="1"/>
        </xdr:cNvPicPr>
      </xdr:nvPicPr>
      <xdr:blipFill>
        <a:blip r:embed="rId1009"/>
        <a:srcRect/>
        <a:stretch>
          <a:fillRect/>
        </a:stretch>
      </xdr:blipFill>
      <xdr:spPr>
        <a:xfrm>
          <a:off x="840740" y="64209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1016</xdr:row>
      <xdr:rowOff>20320</xdr:rowOff>
    </xdr:from>
    <xdr:to>
      <xdr:col>1</xdr:col>
      <xdr:colOff>641985</xdr:colOff>
      <xdr:row>1016</xdr:row>
      <xdr:rowOff>619760</xdr:rowOff>
    </xdr:to>
    <xdr:pic>
      <xdr:nvPicPr>
        <xdr:cNvPr id="2624" name="ID_91FB76072F04439C9DD42D3CAA2B79D1"/>
        <xdr:cNvPicPr>
          <a:picLocks noChangeAspect="1"/>
        </xdr:cNvPicPr>
      </xdr:nvPicPr>
      <xdr:blipFill>
        <a:blip r:embed="rId1010"/>
        <a:srcRect/>
        <a:stretch>
          <a:fillRect/>
        </a:stretch>
      </xdr:blipFill>
      <xdr:spPr>
        <a:xfrm>
          <a:off x="840740" y="642726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1017</xdr:row>
      <xdr:rowOff>19685</xdr:rowOff>
    </xdr:from>
    <xdr:to>
      <xdr:col>1</xdr:col>
      <xdr:colOff>642620</xdr:colOff>
      <xdr:row>1017</xdr:row>
      <xdr:rowOff>619125</xdr:rowOff>
    </xdr:to>
    <xdr:pic>
      <xdr:nvPicPr>
        <xdr:cNvPr id="2625" name="ID_15A39447ECED4F8A85FAEB56AAFFF4E6"/>
        <xdr:cNvPicPr>
          <a:picLocks noChangeAspect="1"/>
        </xdr:cNvPicPr>
      </xdr:nvPicPr>
      <xdr:blipFill>
        <a:blip r:embed="rId1011"/>
        <a:srcRect/>
        <a:stretch>
          <a:fillRect/>
        </a:stretch>
      </xdr:blipFill>
      <xdr:spPr>
        <a:xfrm>
          <a:off x="839470" y="64336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1018</xdr:row>
      <xdr:rowOff>20320</xdr:rowOff>
    </xdr:from>
    <xdr:to>
      <xdr:col>1</xdr:col>
      <xdr:colOff>642620</xdr:colOff>
      <xdr:row>1018</xdr:row>
      <xdr:rowOff>619125</xdr:rowOff>
    </xdr:to>
    <xdr:pic>
      <xdr:nvPicPr>
        <xdr:cNvPr id="2626" name="ID_E3CE1EEEC0D7448D8D689E6966CB9301"/>
        <xdr:cNvPicPr>
          <a:picLocks noChangeAspect="1"/>
        </xdr:cNvPicPr>
      </xdr:nvPicPr>
      <xdr:blipFill>
        <a:blip r:embed="rId1012"/>
        <a:srcRect/>
        <a:stretch>
          <a:fillRect/>
        </a:stretch>
      </xdr:blipFill>
      <xdr:spPr>
        <a:xfrm>
          <a:off x="840105" y="64399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1019</xdr:row>
      <xdr:rowOff>19685</xdr:rowOff>
    </xdr:from>
    <xdr:to>
      <xdr:col>1</xdr:col>
      <xdr:colOff>640715</xdr:colOff>
      <xdr:row>1019</xdr:row>
      <xdr:rowOff>619125</xdr:rowOff>
    </xdr:to>
    <xdr:pic>
      <xdr:nvPicPr>
        <xdr:cNvPr id="2627" name="ID_DDA8F4217B0F4440B45AB8235AB3BE63"/>
        <xdr:cNvPicPr>
          <a:picLocks noChangeAspect="1"/>
        </xdr:cNvPicPr>
      </xdr:nvPicPr>
      <xdr:blipFill>
        <a:blip r:embed="rId1013"/>
        <a:srcRect/>
        <a:stretch>
          <a:fillRect/>
        </a:stretch>
      </xdr:blipFill>
      <xdr:spPr>
        <a:xfrm>
          <a:off x="842010" y="64463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1020</xdr:row>
      <xdr:rowOff>19685</xdr:rowOff>
    </xdr:from>
    <xdr:to>
      <xdr:col>1</xdr:col>
      <xdr:colOff>643890</xdr:colOff>
      <xdr:row>1020</xdr:row>
      <xdr:rowOff>619125</xdr:rowOff>
    </xdr:to>
    <xdr:pic>
      <xdr:nvPicPr>
        <xdr:cNvPr id="2628" name="ID_7708E72A4BB145F18739B02530822EB2"/>
        <xdr:cNvPicPr>
          <a:picLocks noChangeAspect="1"/>
        </xdr:cNvPicPr>
      </xdr:nvPicPr>
      <xdr:blipFill>
        <a:blip r:embed="rId1014"/>
        <a:srcRect/>
        <a:stretch>
          <a:fillRect/>
        </a:stretch>
      </xdr:blipFill>
      <xdr:spPr>
        <a:xfrm>
          <a:off x="838835" y="64526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1021</xdr:row>
      <xdr:rowOff>20320</xdr:rowOff>
    </xdr:from>
    <xdr:to>
      <xdr:col>1</xdr:col>
      <xdr:colOff>641350</xdr:colOff>
      <xdr:row>1021</xdr:row>
      <xdr:rowOff>619760</xdr:rowOff>
    </xdr:to>
    <xdr:pic>
      <xdr:nvPicPr>
        <xdr:cNvPr id="2629" name="ID_A46BCD82ABEC433DAC4395AB47BFFF4C"/>
        <xdr:cNvPicPr>
          <a:picLocks noChangeAspect="1"/>
        </xdr:cNvPicPr>
      </xdr:nvPicPr>
      <xdr:blipFill>
        <a:blip r:embed="rId1015"/>
        <a:srcRect/>
        <a:stretch>
          <a:fillRect/>
        </a:stretch>
      </xdr:blipFill>
      <xdr:spPr>
        <a:xfrm>
          <a:off x="841375" y="645901045"/>
          <a:ext cx="5905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1022</xdr:row>
      <xdr:rowOff>19685</xdr:rowOff>
    </xdr:from>
    <xdr:to>
      <xdr:col>1</xdr:col>
      <xdr:colOff>644525</xdr:colOff>
      <xdr:row>1022</xdr:row>
      <xdr:rowOff>619125</xdr:rowOff>
    </xdr:to>
    <xdr:pic>
      <xdr:nvPicPr>
        <xdr:cNvPr id="2630" name="ID_D41BAAFE9AC34566B24F6A27B4BD600A"/>
        <xdr:cNvPicPr>
          <a:picLocks noChangeAspect="1"/>
        </xdr:cNvPicPr>
      </xdr:nvPicPr>
      <xdr:blipFill>
        <a:blip r:embed="rId1016"/>
        <a:srcRect/>
        <a:stretch>
          <a:fillRect/>
        </a:stretch>
      </xdr:blipFill>
      <xdr:spPr>
        <a:xfrm>
          <a:off x="837565" y="64653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1023</xdr:row>
      <xdr:rowOff>20320</xdr:rowOff>
    </xdr:from>
    <xdr:to>
      <xdr:col>1</xdr:col>
      <xdr:colOff>639445</xdr:colOff>
      <xdr:row>1023</xdr:row>
      <xdr:rowOff>619125</xdr:rowOff>
    </xdr:to>
    <xdr:pic>
      <xdr:nvPicPr>
        <xdr:cNvPr id="2631" name="ID_60C033C191024E72AE72387E165D6C30"/>
        <xdr:cNvPicPr>
          <a:picLocks noChangeAspect="1"/>
        </xdr:cNvPicPr>
      </xdr:nvPicPr>
      <xdr:blipFill>
        <a:blip r:embed="rId1017"/>
        <a:srcRect/>
        <a:stretch>
          <a:fillRect/>
        </a:stretch>
      </xdr:blipFill>
      <xdr:spPr>
        <a:xfrm>
          <a:off x="842645" y="647171045"/>
          <a:ext cx="58737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1024</xdr:row>
      <xdr:rowOff>19685</xdr:rowOff>
    </xdr:from>
    <xdr:to>
      <xdr:col>1</xdr:col>
      <xdr:colOff>642620</xdr:colOff>
      <xdr:row>1024</xdr:row>
      <xdr:rowOff>619125</xdr:rowOff>
    </xdr:to>
    <xdr:pic>
      <xdr:nvPicPr>
        <xdr:cNvPr id="2632" name="ID_37AB288BB9A0466581D5203F51ED23AC"/>
        <xdr:cNvPicPr>
          <a:picLocks noChangeAspect="1"/>
        </xdr:cNvPicPr>
      </xdr:nvPicPr>
      <xdr:blipFill>
        <a:blip r:embed="rId1018"/>
        <a:srcRect/>
        <a:stretch>
          <a:fillRect/>
        </a:stretch>
      </xdr:blipFill>
      <xdr:spPr>
        <a:xfrm>
          <a:off x="840105" y="64780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1025</xdr:row>
      <xdr:rowOff>19685</xdr:rowOff>
    </xdr:from>
    <xdr:to>
      <xdr:col>1</xdr:col>
      <xdr:colOff>643255</xdr:colOff>
      <xdr:row>1025</xdr:row>
      <xdr:rowOff>619125</xdr:rowOff>
    </xdr:to>
    <xdr:pic>
      <xdr:nvPicPr>
        <xdr:cNvPr id="2633" name="ID_A184BFCA8DA641F5B468D36F59B16A16"/>
        <xdr:cNvPicPr>
          <a:picLocks noChangeAspect="1"/>
        </xdr:cNvPicPr>
      </xdr:nvPicPr>
      <xdr:blipFill>
        <a:blip r:embed="rId1019"/>
        <a:srcRect/>
        <a:stretch>
          <a:fillRect/>
        </a:stretch>
      </xdr:blipFill>
      <xdr:spPr>
        <a:xfrm>
          <a:off x="838835" y="648440410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1026</xdr:row>
      <xdr:rowOff>20320</xdr:rowOff>
    </xdr:from>
    <xdr:to>
      <xdr:col>1</xdr:col>
      <xdr:colOff>642620</xdr:colOff>
      <xdr:row>1026</xdr:row>
      <xdr:rowOff>619125</xdr:rowOff>
    </xdr:to>
    <xdr:pic>
      <xdr:nvPicPr>
        <xdr:cNvPr id="2634" name="ID_61B29007EFE54A80B1F2A28A04D9A05F"/>
        <xdr:cNvPicPr>
          <a:picLocks noChangeAspect="1"/>
        </xdr:cNvPicPr>
      </xdr:nvPicPr>
      <xdr:blipFill>
        <a:blip r:embed="rId1020"/>
        <a:srcRect/>
        <a:stretch>
          <a:fillRect/>
        </a:stretch>
      </xdr:blipFill>
      <xdr:spPr>
        <a:xfrm>
          <a:off x="839470" y="649076045"/>
          <a:ext cx="59372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1027</xdr:row>
      <xdr:rowOff>19685</xdr:rowOff>
    </xdr:from>
    <xdr:to>
      <xdr:col>1</xdr:col>
      <xdr:colOff>641350</xdr:colOff>
      <xdr:row>1027</xdr:row>
      <xdr:rowOff>619125</xdr:rowOff>
    </xdr:to>
    <xdr:pic>
      <xdr:nvPicPr>
        <xdr:cNvPr id="2635" name="ID_ADF0B10568F44F9E8DD4F620D294BA21"/>
        <xdr:cNvPicPr>
          <a:picLocks noChangeAspect="1"/>
        </xdr:cNvPicPr>
      </xdr:nvPicPr>
      <xdr:blipFill>
        <a:blip r:embed="rId1021"/>
        <a:srcRect/>
        <a:stretch>
          <a:fillRect/>
        </a:stretch>
      </xdr:blipFill>
      <xdr:spPr>
        <a:xfrm>
          <a:off x="841375" y="649710410"/>
          <a:ext cx="5905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1028</xdr:row>
      <xdr:rowOff>19685</xdr:rowOff>
    </xdr:from>
    <xdr:to>
      <xdr:col>1</xdr:col>
      <xdr:colOff>641985</xdr:colOff>
      <xdr:row>1028</xdr:row>
      <xdr:rowOff>619125</xdr:rowOff>
    </xdr:to>
    <xdr:pic>
      <xdr:nvPicPr>
        <xdr:cNvPr id="2636" name="ID_A1FC65FA302F464FB38AA20A274F8826"/>
        <xdr:cNvPicPr>
          <a:picLocks noChangeAspect="1"/>
        </xdr:cNvPicPr>
      </xdr:nvPicPr>
      <xdr:blipFill>
        <a:blip r:embed="rId1022"/>
        <a:srcRect/>
        <a:stretch>
          <a:fillRect/>
        </a:stretch>
      </xdr:blipFill>
      <xdr:spPr>
        <a:xfrm>
          <a:off x="840740" y="65034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1029</xdr:row>
      <xdr:rowOff>20320</xdr:rowOff>
    </xdr:from>
    <xdr:to>
      <xdr:col>1</xdr:col>
      <xdr:colOff>639445</xdr:colOff>
      <xdr:row>1029</xdr:row>
      <xdr:rowOff>619760</xdr:rowOff>
    </xdr:to>
    <xdr:pic>
      <xdr:nvPicPr>
        <xdr:cNvPr id="2637" name="ID_8831713E2CD24D92BD2C84AEB3EBD596"/>
        <xdr:cNvPicPr>
          <a:picLocks noChangeAspect="1"/>
        </xdr:cNvPicPr>
      </xdr:nvPicPr>
      <xdr:blipFill>
        <a:blip r:embed="rId1023"/>
        <a:srcRect/>
        <a:stretch>
          <a:fillRect/>
        </a:stretch>
      </xdr:blipFill>
      <xdr:spPr>
        <a:xfrm>
          <a:off x="842645" y="650981045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1030</xdr:row>
      <xdr:rowOff>19685</xdr:rowOff>
    </xdr:from>
    <xdr:to>
      <xdr:col>1</xdr:col>
      <xdr:colOff>642620</xdr:colOff>
      <xdr:row>1030</xdr:row>
      <xdr:rowOff>619125</xdr:rowOff>
    </xdr:to>
    <xdr:pic>
      <xdr:nvPicPr>
        <xdr:cNvPr id="2638" name="ID_F6AD4637D0E741C5BEBA08E3F1342DF1"/>
        <xdr:cNvPicPr>
          <a:picLocks noChangeAspect="1"/>
        </xdr:cNvPicPr>
      </xdr:nvPicPr>
      <xdr:blipFill>
        <a:blip r:embed="rId1024"/>
        <a:srcRect/>
        <a:stretch>
          <a:fillRect/>
        </a:stretch>
      </xdr:blipFill>
      <xdr:spPr>
        <a:xfrm>
          <a:off x="839470" y="65161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1031</xdr:row>
      <xdr:rowOff>20320</xdr:rowOff>
    </xdr:from>
    <xdr:to>
      <xdr:col>1</xdr:col>
      <xdr:colOff>644525</xdr:colOff>
      <xdr:row>1031</xdr:row>
      <xdr:rowOff>619125</xdr:rowOff>
    </xdr:to>
    <xdr:pic>
      <xdr:nvPicPr>
        <xdr:cNvPr id="2639" name="ID_789F8D826A77426093A94C6B60DCD8BB"/>
        <xdr:cNvPicPr>
          <a:picLocks noChangeAspect="1"/>
        </xdr:cNvPicPr>
      </xdr:nvPicPr>
      <xdr:blipFill>
        <a:blip r:embed="rId1025"/>
        <a:srcRect/>
        <a:stretch>
          <a:fillRect/>
        </a:stretch>
      </xdr:blipFill>
      <xdr:spPr>
        <a:xfrm>
          <a:off x="838200" y="652251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1032</xdr:row>
      <xdr:rowOff>19685</xdr:rowOff>
    </xdr:from>
    <xdr:to>
      <xdr:col>1</xdr:col>
      <xdr:colOff>642620</xdr:colOff>
      <xdr:row>1032</xdr:row>
      <xdr:rowOff>619125</xdr:rowOff>
    </xdr:to>
    <xdr:pic>
      <xdr:nvPicPr>
        <xdr:cNvPr id="2640" name="ID_D2E2D03E36B748128D63FC74F09B9AAE"/>
        <xdr:cNvPicPr>
          <a:picLocks noChangeAspect="1"/>
        </xdr:cNvPicPr>
      </xdr:nvPicPr>
      <xdr:blipFill>
        <a:blip r:embed="rId1026"/>
        <a:srcRect/>
        <a:stretch>
          <a:fillRect/>
        </a:stretch>
      </xdr:blipFill>
      <xdr:spPr>
        <a:xfrm>
          <a:off x="839470" y="65288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1033</xdr:row>
      <xdr:rowOff>19685</xdr:rowOff>
    </xdr:from>
    <xdr:to>
      <xdr:col>1</xdr:col>
      <xdr:colOff>644525</xdr:colOff>
      <xdr:row>1033</xdr:row>
      <xdr:rowOff>619125</xdr:rowOff>
    </xdr:to>
    <xdr:pic>
      <xdr:nvPicPr>
        <xdr:cNvPr id="2641" name="ID_ADBD8B95B20449D5BF6835F2FE7DA28E"/>
        <xdr:cNvPicPr>
          <a:picLocks noChangeAspect="1"/>
        </xdr:cNvPicPr>
      </xdr:nvPicPr>
      <xdr:blipFill>
        <a:blip r:embed="rId1027"/>
        <a:srcRect/>
        <a:stretch>
          <a:fillRect/>
        </a:stretch>
      </xdr:blipFill>
      <xdr:spPr>
        <a:xfrm>
          <a:off x="837565" y="65352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1034</xdr:row>
      <xdr:rowOff>20320</xdr:rowOff>
    </xdr:from>
    <xdr:to>
      <xdr:col>1</xdr:col>
      <xdr:colOff>645795</xdr:colOff>
      <xdr:row>1034</xdr:row>
      <xdr:rowOff>619760</xdr:rowOff>
    </xdr:to>
    <xdr:pic>
      <xdr:nvPicPr>
        <xdr:cNvPr id="2642" name="ID_61534CDC82AE4899A4BE8FDA92ABA093"/>
        <xdr:cNvPicPr>
          <a:picLocks noChangeAspect="1"/>
        </xdr:cNvPicPr>
      </xdr:nvPicPr>
      <xdr:blipFill>
        <a:blip r:embed="rId1028"/>
        <a:srcRect/>
        <a:stretch>
          <a:fillRect/>
        </a:stretch>
      </xdr:blipFill>
      <xdr:spPr>
        <a:xfrm>
          <a:off x="836295" y="654156045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1035</xdr:row>
      <xdr:rowOff>19685</xdr:rowOff>
    </xdr:from>
    <xdr:to>
      <xdr:col>1</xdr:col>
      <xdr:colOff>642620</xdr:colOff>
      <xdr:row>1035</xdr:row>
      <xdr:rowOff>619125</xdr:rowOff>
    </xdr:to>
    <xdr:pic>
      <xdr:nvPicPr>
        <xdr:cNvPr id="2643" name="ID_80C788B1A2C5433D92DA67C0D64D66E2"/>
        <xdr:cNvPicPr>
          <a:picLocks noChangeAspect="1"/>
        </xdr:cNvPicPr>
      </xdr:nvPicPr>
      <xdr:blipFill>
        <a:blip r:embed="rId1029"/>
        <a:srcRect/>
        <a:stretch>
          <a:fillRect/>
        </a:stretch>
      </xdr:blipFill>
      <xdr:spPr>
        <a:xfrm>
          <a:off x="839470" y="65479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1036</xdr:row>
      <xdr:rowOff>19685</xdr:rowOff>
    </xdr:from>
    <xdr:to>
      <xdr:col>1</xdr:col>
      <xdr:colOff>641350</xdr:colOff>
      <xdr:row>1036</xdr:row>
      <xdr:rowOff>619125</xdr:rowOff>
    </xdr:to>
    <xdr:pic>
      <xdr:nvPicPr>
        <xdr:cNvPr id="2734" name="ID_6E0782C0833A4C428B2490C6CA489D49"/>
        <xdr:cNvPicPr>
          <a:picLocks noChangeAspect="1"/>
        </xdr:cNvPicPr>
      </xdr:nvPicPr>
      <xdr:blipFill>
        <a:blip r:embed="rId1030"/>
        <a:srcRect/>
        <a:stretch>
          <a:fillRect/>
        </a:stretch>
      </xdr:blipFill>
      <xdr:spPr>
        <a:xfrm>
          <a:off x="840740" y="65542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1037</xdr:row>
      <xdr:rowOff>19685</xdr:rowOff>
    </xdr:from>
    <xdr:to>
      <xdr:col>1</xdr:col>
      <xdr:colOff>643890</xdr:colOff>
      <xdr:row>1037</xdr:row>
      <xdr:rowOff>619125</xdr:rowOff>
    </xdr:to>
    <xdr:pic>
      <xdr:nvPicPr>
        <xdr:cNvPr id="2740" name="ID_7B1537928B5344B6A1C6ED500DB011C5"/>
        <xdr:cNvPicPr>
          <a:picLocks noChangeAspect="1"/>
        </xdr:cNvPicPr>
      </xdr:nvPicPr>
      <xdr:blipFill>
        <a:blip r:embed="rId1031"/>
        <a:srcRect/>
        <a:stretch>
          <a:fillRect/>
        </a:stretch>
      </xdr:blipFill>
      <xdr:spPr>
        <a:xfrm>
          <a:off x="838200" y="656060410"/>
          <a:ext cx="5962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1038</xdr:row>
      <xdr:rowOff>19685</xdr:rowOff>
    </xdr:from>
    <xdr:to>
      <xdr:col>1</xdr:col>
      <xdr:colOff>642620</xdr:colOff>
      <xdr:row>1038</xdr:row>
      <xdr:rowOff>619125</xdr:rowOff>
    </xdr:to>
    <xdr:pic>
      <xdr:nvPicPr>
        <xdr:cNvPr id="2741" name="ID_70494D8699334D7F89458D298C8483EA"/>
        <xdr:cNvPicPr>
          <a:picLocks noChangeAspect="1"/>
        </xdr:cNvPicPr>
      </xdr:nvPicPr>
      <xdr:blipFill>
        <a:blip r:embed="rId1032"/>
        <a:srcRect/>
        <a:stretch>
          <a:fillRect/>
        </a:stretch>
      </xdr:blipFill>
      <xdr:spPr>
        <a:xfrm>
          <a:off x="839470" y="65669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1039</xdr:row>
      <xdr:rowOff>20320</xdr:rowOff>
    </xdr:from>
    <xdr:to>
      <xdr:col>1</xdr:col>
      <xdr:colOff>643890</xdr:colOff>
      <xdr:row>1039</xdr:row>
      <xdr:rowOff>619125</xdr:rowOff>
    </xdr:to>
    <xdr:pic>
      <xdr:nvPicPr>
        <xdr:cNvPr id="2742" name="ID_0CE40E8409B1479ABCDB7E7CB0C72DC8"/>
        <xdr:cNvPicPr>
          <a:picLocks noChangeAspect="1"/>
        </xdr:cNvPicPr>
      </xdr:nvPicPr>
      <xdr:blipFill>
        <a:blip r:embed="rId1033"/>
        <a:srcRect/>
        <a:stretch>
          <a:fillRect/>
        </a:stretch>
      </xdr:blipFill>
      <xdr:spPr>
        <a:xfrm>
          <a:off x="838200" y="657331045"/>
          <a:ext cx="59626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1040</xdr:row>
      <xdr:rowOff>19685</xdr:rowOff>
    </xdr:from>
    <xdr:to>
      <xdr:col>1</xdr:col>
      <xdr:colOff>642620</xdr:colOff>
      <xdr:row>1040</xdr:row>
      <xdr:rowOff>619125</xdr:rowOff>
    </xdr:to>
    <xdr:pic>
      <xdr:nvPicPr>
        <xdr:cNvPr id="2743" name="ID_9F69E9AD39BC4F6C9D8C9A0C0FAC4C8F"/>
        <xdr:cNvPicPr>
          <a:picLocks noChangeAspect="1"/>
        </xdr:cNvPicPr>
      </xdr:nvPicPr>
      <xdr:blipFill>
        <a:blip r:embed="rId1034"/>
        <a:srcRect/>
        <a:stretch>
          <a:fillRect/>
        </a:stretch>
      </xdr:blipFill>
      <xdr:spPr>
        <a:xfrm>
          <a:off x="839470" y="65796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45085</xdr:colOff>
      <xdr:row>1041</xdr:row>
      <xdr:rowOff>19685</xdr:rowOff>
    </xdr:from>
    <xdr:to>
      <xdr:col>1</xdr:col>
      <xdr:colOff>647065</xdr:colOff>
      <xdr:row>1041</xdr:row>
      <xdr:rowOff>619125</xdr:rowOff>
    </xdr:to>
    <xdr:pic>
      <xdr:nvPicPr>
        <xdr:cNvPr id="2744" name="ID_6A35700D01594F6DB9F8CB2C9C14FF01"/>
        <xdr:cNvPicPr>
          <a:picLocks noChangeAspect="1"/>
        </xdr:cNvPicPr>
      </xdr:nvPicPr>
      <xdr:blipFill>
        <a:blip r:embed="rId1035"/>
        <a:srcRect/>
        <a:stretch>
          <a:fillRect/>
        </a:stretch>
      </xdr:blipFill>
      <xdr:spPr>
        <a:xfrm>
          <a:off x="835660" y="658600410"/>
          <a:ext cx="6019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1042</xdr:row>
      <xdr:rowOff>20320</xdr:rowOff>
    </xdr:from>
    <xdr:to>
      <xdr:col>1</xdr:col>
      <xdr:colOff>639445</xdr:colOff>
      <xdr:row>1042</xdr:row>
      <xdr:rowOff>619760</xdr:rowOff>
    </xdr:to>
    <xdr:pic>
      <xdr:nvPicPr>
        <xdr:cNvPr id="2745" name="ID_ED293F1947654F0C8A8FF96A0148D876"/>
        <xdr:cNvPicPr>
          <a:picLocks noChangeAspect="1"/>
        </xdr:cNvPicPr>
      </xdr:nvPicPr>
      <xdr:blipFill>
        <a:blip r:embed="rId1036"/>
        <a:srcRect/>
        <a:stretch>
          <a:fillRect/>
        </a:stretch>
      </xdr:blipFill>
      <xdr:spPr>
        <a:xfrm>
          <a:off x="842645" y="659236045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1043</xdr:row>
      <xdr:rowOff>19685</xdr:rowOff>
    </xdr:from>
    <xdr:to>
      <xdr:col>1</xdr:col>
      <xdr:colOff>640715</xdr:colOff>
      <xdr:row>1043</xdr:row>
      <xdr:rowOff>619125</xdr:rowOff>
    </xdr:to>
    <xdr:pic>
      <xdr:nvPicPr>
        <xdr:cNvPr id="2746" name="ID_3BB52F96BD2A4872B270FCCC671BC922"/>
        <xdr:cNvPicPr>
          <a:picLocks noChangeAspect="1"/>
        </xdr:cNvPicPr>
      </xdr:nvPicPr>
      <xdr:blipFill>
        <a:blip r:embed="rId1037"/>
        <a:srcRect/>
        <a:stretch>
          <a:fillRect/>
        </a:stretch>
      </xdr:blipFill>
      <xdr:spPr>
        <a:xfrm>
          <a:off x="841375" y="65987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1044</xdr:row>
      <xdr:rowOff>20320</xdr:rowOff>
    </xdr:from>
    <xdr:to>
      <xdr:col>1</xdr:col>
      <xdr:colOff>642620</xdr:colOff>
      <xdr:row>1044</xdr:row>
      <xdr:rowOff>619125</xdr:rowOff>
    </xdr:to>
    <xdr:pic>
      <xdr:nvPicPr>
        <xdr:cNvPr id="2747" name="ID_169FD4BC78E841ADACE8C5AC7E42526B"/>
        <xdr:cNvPicPr>
          <a:picLocks noChangeAspect="1"/>
        </xdr:cNvPicPr>
      </xdr:nvPicPr>
      <xdr:blipFill>
        <a:blip r:embed="rId1038"/>
        <a:srcRect/>
        <a:stretch>
          <a:fillRect/>
        </a:stretch>
      </xdr:blipFill>
      <xdr:spPr>
        <a:xfrm>
          <a:off x="840105" y="66050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1045</xdr:row>
      <xdr:rowOff>19685</xdr:rowOff>
    </xdr:from>
    <xdr:to>
      <xdr:col>1</xdr:col>
      <xdr:colOff>642620</xdr:colOff>
      <xdr:row>1045</xdr:row>
      <xdr:rowOff>619125</xdr:rowOff>
    </xdr:to>
    <xdr:pic>
      <xdr:nvPicPr>
        <xdr:cNvPr id="2751" name="ID_9D2BFF0A5A7E4F379D471675F06E38B2"/>
        <xdr:cNvPicPr>
          <a:picLocks noChangeAspect="1"/>
        </xdr:cNvPicPr>
      </xdr:nvPicPr>
      <xdr:blipFill>
        <a:blip r:embed="rId1039"/>
        <a:srcRect/>
        <a:stretch>
          <a:fillRect/>
        </a:stretch>
      </xdr:blipFill>
      <xdr:spPr>
        <a:xfrm>
          <a:off x="839470" y="66114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1046</xdr:row>
      <xdr:rowOff>19685</xdr:rowOff>
    </xdr:from>
    <xdr:to>
      <xdr:col>1</xdr:col>
      <xdr:colOff>641350</xdr:colOff>
      <xdr:row>1046</xdr:row>
      <xdr:rowOff>619125</xdr:rowOff>
    </xdr:to>
    <xdr:pic>
      <xdr:nvPicPr>
        <xdr:cNvPr id="2886" name="ID_71FC485B0C724A848EBEF632454AD61B"/>
        <xdr:cNvPicPr>
          <a:picLocks noChangeAspect="1"/>
        </xdr:cNvPicPr>
      </xdr:nvPicPr>
      <xdr:blipFill>
        <a:blip r:embed="rId1040"/>
        <a:srcRect/>
        <a:stretch>
          <a:fillRect/>
        </a:stretch>
      </xdr:blipFill>
      <xdr:spPr>
        <a:xfrm>
          <a:off x="840740" y="66177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1047</xdr:row>
      <xdr:rowOff>20320</xdr:rowOff>
    </xdr:from>
    <xdr:to>
      <xdr:col>1</xdr:col>
      <xdr:colOff>643890</xdr:colOff>
      <xdr:row>1047</xdr:row>
      <xdr:rowOff>619760</xdr:rowOff>
    </xdr:to>
    <xdr:pic>
      <xdr:nvPicPr>
        <xdr:cNvPr id="2887" name="ID_BB755CB87AFC493FBCBF70DE569EA370"/>
        <xdr:cNvPicPr>
          <a:picLocks noChangeAspect="1"/>
        </xdr:cNvPicPr>
      </xdr:nvPicPr>
      <xdr:blipFill>
        <a:blip r:embed="rId1041"/>
        <a:srcRect/>
        <a:stretch>
          <a:fillRect/>
        </a:stretch>
      </xdr:blipFill>
      <xdr:spPr>
        <a:xfrm>
          <a:off x="838835" y="66241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1048</xdr:row>
      <xdr:rowOff>19685</xdr:rowOff>
    </xdr:from>
    <xdr:to>
      <xdr:col>1</xdr:col>
      <xdr:colOff>642620</xdr:colOff>
      <xdr:row>1048</xdr:row>
      <xdr:rowOff>619125</xdr:rowOff>
    </xdr:to>
    <xdr:pic>
      <xdr:nvPicPr>
        <xdr:cNvPr id="2888" name="ID_EF777703CA5148C79F6D04C684BC0138"/>
        <xdr:cNvPicPr>
          <a:picLocks noChangeAspect="1"/>
        </xdr:cNvPicPr>
      </xdr:nvPicPr>
      <xdr:blipFill>
        <a:blip r:embed="rId1042"/>
        <a:srcRect/>
        <a:stretch>
          <a:fillRect/>
        </a:stretch>
      </xdr:blipFill>
      <xdr:spPr>
        <a:xfrm>
          <a:off x="839470" y="66304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1049</xdr:row>
      <xdr:rowOff>19685</xdr:rowOff>
    </xdr:from>
    <xdr:to>
      <xdr:col>1</xdr:col>
      <xdr:colOff>643890</xdr:colOff>
      <xdr:row>1049</xdr:row>
      <xdr:rowOff>619125</xdr:rowOff>
    </xdr:to>
    <xdr:pic>
      <xdr:nvPicPr>
        <xdr:cNvPr id="2889" name="ID_DCDA73EFEBF14B77AB20F2FFF24AF426"/>
        <xdr:cNvPicPr>
          <a:picLocks noChangeAspect="1"/>
        </xdr:cNvPicPr>
      </xdr:nvPicPr>
      <xdr:blipFill>
        <a:blip r:embed="rId1043"/>
        <a:srcRect/>
        <a:stretch>
          <a:fillRect/>
        </a:stretch>
      </xdr:blipFill>
      <xdr:spPr>
        <a:xfrm>
          <a:off x="838835" y="66368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1050</xdr:row>
      <xdr:rowOff>20320</xdr:rowOff>
    </xdr:from>
    <xdr:to>
      <xdr:col>1</xdr:col>
      <xdr:colOff>639445</xdr:colOff>
      <xdr:row>1050</xdr:row>
      <xdr:rowOff>619760</xdr:rowOff>
    </xdr:to>
    <xdr:pic>
      <xdr:nvPicPr>
        <xdr:cNvPr id="2890" name="ID_03D0981DE2DC486D9863C6CEDA34F188"/>
        <xdr:cNvPicPr>
          <a:picLocks noChangeAspect="1"/>
        </xdr:cNvPicPr>
      </xdr:nvPicPr>
      <xdr:blipFill>
        <a:blip r:embed="rId1044"/>
        <a:srcRect/>
        <a:stretch>
          <a:fillRect/>
        </a:stretch>
      </xdr:blipFill>
      <xdr:spPr>
        <a:xfrm>
          <a:off x="842645" y="664316045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1051</xdr:row>
      <xdr:rowOff>19685</xdr:rowOff>
    </xdr:from>
    <xdr:to>
      <xdr:col>1</xdr:col>
      <xdr:colOff>642620</xdr:colOff>
      <xdr:row>1051</xdr:row>
      <xdr:rowOff>619125</xdr:rowOff>
    </xdr:to>
    <xdr:pic>
      <xdr:nvPicPr>
        <xdr:cNvPr id="2955" name="ID_AEFE000697BC49EA8F81FC9061BD2F2E"/>
        <xdr:cNvPicPr>
          <a:picLocks noChangeAspect="1"/>
        </xdr:cNvPicPr>
      </xdr:nvPicPr>
      <xdr:blipFill>
        <a:blip r:embed="rId1045"/>
        <a:srcRect/>
        <a:stretch>
          <a:fillRect/>
        </a:stretch>
      </xdr:blipFill>
      <xdr:spPr>
        <a:xfrm>
          <a:off x="839470" y="66495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1052</xdr:row>
      <xdr:rowOff>20320</xdr:rowOff>
    </xdr:from>
    <xdr:to>
      <xdr:col>1</xdr:col>
      <xdr:colOff>643255</xdr:colOff>
      <xdr:row>1052</xdr:row>
      <xdr:rowOff>619125</xdr:rowOff>
    </xdr:to>
    <xdr:pic>
      <xdr:nvPicPr>
        <xdr:cNvPr id="2956" name="ID_F49307D9CD714C27BFBEAF91B03E362C"/>
        <xdr:cNvPicPr>
          <a:picLocks noChangeAspect="1"/>
        </xdr:cNvPicPr>
      </xdr:nvPicPr>
      <xdr:blipFill>
        <a:blip r:embed="rId1046"/>
        <a:srcRect/>
        <a:stretch>
          <a:fillRect/>
        </a:stretch>
      </xdr:blipFill>
      <xdr:spPr>
        <a:xfrm>
          <a:off x="838835" y="66558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1053</xdr:row>
      <xdr:rowOff>19685</xdr:rowOff>
    </xdr:from>
    <xdr:to>
      <xdr:col>1</xdr:col>
      <xdr:colOff>641350</xdr:colOff>
      <xdr:row>1053</xdr:row>
      <xdr:rowOff>619125</xdr:rowOff>
    </xdr:to>
    <xdr:pic>
      <xdr:nvPicPr>
        <xdr:cNvPr id="2957" name="ID_42874B8346F54AC197656585441099A1"/>
        <xdr:cNvPicPr>
          <a:picLocks noChangeAspect="1"/>
        </xdr:cNvPicPr>
      </xdr:nvPicPr>
      <xdr:blipFill>
        <a:blip r:embed="rId1047"/>
        <a:srcRect/>
        <a:stretch>
          <a:fillRect/>
        </a:stretch>
      </xdr:blipFill>
      <xdr:spPr>
        <a:xfrm>
          <a:off x="840740" y="66622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1054</xdr:row>
      <xdr:rowOff>19685</xdr:rowOff>
    </xdr:from>
    <xdr:to>
      <xdr:col>1</xdr:col>
      <xdr:colOff>642620</xdr:colOff>
      <xdr:row>1054</xdr:row>
      <xdr:rowOff>619125</xdr:rowOff>
    </xdr:to>
    <xdr:pic>
      <xdr:nvPicPr>
        <xdr:cNvPr id="2958" name="ID_D531D15BB95A41E5929EA157BF44CA14"/>
        <xdr:cNvPicPr>
          <a:picLocks noChangeAspect="1"/>
        </xdr:cNvPicPr>
      </xdr:nvPicPr>
      <xdr:blipFill>
        <a:blip r:embed="rId1048"/>
        <a:srcRect/>
        <a:stretch>
          <a:fillRect/>
        </a:stretch>
      </xdr:blipFill>
      <xdr:spPr>
        <a:xfrm>
          <a:off x="839470" y="66685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1055</xdr:row>
      <xdr:rowOff>20320</xdr:rowOff>
    </xdr:from>
    <xdr:to>
      <xdr:col>1</xdr:col>
      <xdr:colOff>642620</xdr:colOff>
      <xdr:row>1055</xdr:row>
      <xdr:rowOff>619760</xdr:rowOff>
    </xdr:to>
    <xdr:pic>
      <xdr:nvPicPr>
        <xdr:cNvPr id="2959" name="ID_472D6DA10DB94C3881447CB382F5ABCC"/>
        <xdr:cNvPicPr>
          <a:picLocks noChangeAspect="1"/>
        </xdr:cNvPicPr>
      </xdr:nvPicPr>
      <xdr:blipFill>
        <a:blip r:embed="rId1049"/>
        <a:srcRect/>
        <a:stretch>
          <a:fillRect/>
        </a:stretch>
      </xdr:blipFill>
      <xdr:spPr>
        <a:xfrm>
          <a:off x="839470" y="66749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1056</xdr:row>
      <xdr:rowOff>19685</xdr:rowOff>
    </xdr:from>
    <xdr:to>
      <xdr:col>1</xdr:col>
      <xdr:colOff>642620</xdr:colOff>
      <xdr:row>1056</xdr:row>
      <xdr:rowOff>619125</xdr:rowOff>
    </xdr:to>
    <xdr:pic>
      <xdr:nvPicPr>
        <xdr:cNvPr id="3067" name="ID_93EF40FD0C354750933FA91FBD3721AA"/>
        <xdr:cNvPicPr>
          <a:picLocks noChangeAspect="1"/>
        </xdr:cNvPicPr>
      </xdr:nvPicPr>
      <xdr:blipFill>
        <a:blip r:embed="rId1050"/>
        <a:srcRect/>
        <a:stretch>
          <a:fillRect/>
        </a:stretch>
      </xdr:blipFill>
      <xdr:spPr>
        <a:xfrm>
          <a:off x="839470" y="66812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1057</xdr:row>
      <xdr:rowOff>20320</xdr:rowOff>
    </xdr:from>
    <xdr:to>
      <xdr:col>1</xdr:col>
      <xdr:colOff>642620</xdr:colOff>
      <xdr:row>1057</xdr:row>
      <xdr:rowOff>619125</xdr:rowOff>
    </xdr:to>
    <xdr:pic>
      <xdr:nvPicPr>
        <xdr:cNvPr id="3073" name="ID_AEFF82595E2D45B1BCDCCB1EFE4111E6"/>
        <xdr:cNvPicPr>
          <a:picLocks noChangeAspect="1"/>
        </xdr:cNvPicPr>
      </xdr:nvPicPr>
      <xdr:blipFill>
        <a:blip r:embed="rId1051"/>
        <a:srcRect/>
        <a:stretch>
          <a:fillRect/>
        </a:stretch>
      </xdr:blipFill>
      <xdr:spPr>
        <a:xfrm>
          <a:off x="840105" y="66876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1058</xdr:row>
      <xdr:rowOff>19685</xdr:rowOff>
    </xdr:from>
    <xdr:to>
      <xdr:col>1</xdr:col>
      <xdr:colOff>640715</xdr:colOff>
      <xdr:row>1058</xdr:row>
      <xdr:rowOff>619125</xdr:rowOff>
    </xdr:to>
    <xdr:pic>
      <xdr:nvPicPr>
        <xdr:cNvPr id="3074" name="ID_179E38FB38CC46A4AF55F287C41FE4AE"/>
        <xdr:cNvPicPr>
          <a:picLocks noChangeAspect="1"/>
        </xdr:cNvPicPr>
      </xdr:nvPicPr>
      <xdr:blipFill>
        <a:blip r:embed="rId1052"/>
        <a:srcRect/>
        <a:stretch>
          <a:fillRect/>
        </a:stretch>
      </xdr:blipFill>
      <xdr:spPr>
        <a:xfrm>
          <a:off x="842010" y="66939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1059</xdr:row>
      <xdr:rowOff>19685</xdr:rowOff>
    </xdr:from>
    <xdr:to>
      <xdr:col>1</xdr:col>
      <xdr:colOff>641985</xdr:colOff>
      <xdr:row>1059</xdr:row>
      <xdr:rowOff>619125</xdr:rowOff>
    </xdr:to>
    <xdr:pic>
      <xdr:nvPicPr>
        <xdr:cNvPr id="3075" name="ID_CFB5BBC5F24B4E1FA618D4ABCF9B170C"/>
        <xdr:cNvPicPr>
          <a:picLocks noChangeAspect="1"/>
        </xdr:cNvPicPr>
      </xdr:nvPicPr>
      <xdr:blipFill>
        <a:blip r:embed="rId1053"/>
        <a:srcRect/>
        <a:stretch>
          <a:fillRect/>
        </a:stretch>
      </xdr:blipFill>
      <xdr:spPr>
        <a:xfrm>
          <a:off x="840740" y="67003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1060</xdr:row>
      <xdr:rowOff>20320</xdr:rowOff>
    </xdr:from>
    <xdr:to>
      <xdr:col>1</xdr:col>
      <xdr:colOff>642620</xdr:colOff>
      <xdr:row>1060</xdr:row>
      <xdr:rowOff>619125</xdr:rowOff>
    </xdr:to>
    <xdr:pic>
      <xdr:nvPicPr>
        <xdr:cNvPr id="3076" name="ID_E68B76FD278144F39AAF1C0A24347BAF"/>
        <xdr:cNvPicPr>
          <a:picLocks noChangeAspect="1"/>
        </xdr:cNvPicPr>
      </xdr:nvPicPr>
      <xdr:blipFill>
        <a:blip r:embed="rId1054"/>
        <a:srcRect/>
        <a:stretch>
          <a:fillRect/>
        </a:stretch>
      </xdr:blipFill>
      <xdr:spPr>
        <a:xfrm>
          <a:off x="840105" y="67066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1061</xdr:row>
      <xdr:rowOff>19685</xdr:rowOff>
    </xdr:from>
    <xdr:to>
      <xdr:col>1</xdr:col>
      <xdr:colOff>641985</xdr:colOff>
      <xdr:row>1061</xdr:row>
      <xdr:rowOff>619125</xdr:rowOff>
    </xdr:to>
    <xdr:pic>
      <xdr:nvPicPr>
        <xdr:cNvPr id="3077" name="ID_0A92222B8E6D468A80AD6373EF988FB6"/>
        <xdr:cNvPicPr>
          <a:picLocks noChangeAspect="1"/>
        </xdr:cNvPicPr>
      </xdr:nvPicPr>
      <xdr:blipFill>
        <a:blip r:embed="rId1055"/>
        <a:srcRect/>
        <a:stretch>
          <a:fillRect/>
        </a:stretch>
      </xdr:blipFill>
      <xdr:spPr>
        <a:xfrm>
          <a:off x="840740" y="67130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1062</xdr:row>
      <xdr:rowOff>19685</xdr:rowOff>
    </xdr:from>
    <xdr:to>
      <xdr:col>1</xdr:col>
      <xdr:colOff>641985</xdr:colOff>
      <xdr:row>1062</xdr:row>
      <xdr:rowOff>619125</xdr:rowOff>
    </xdr:to>
    <xdr:pic>
      <xdr:nvPicPr>
        <xdr:cNvPr id="3078" name="ID_496DA8DFD5B141E49083C1B8B9A487EE"/>
        <xdr:cNvPicPr>
          <a:picLocks noChangeAspect="1"/>
        </xdr:cNvPicPr>
      </xdr:nvPicPr>
      <xdr:blipFill>
        <a:blip r:embed="rId1056"/>
        <a:srcRect/>
        <a:stretch>
          <a:fillRect/>
        </a:stretch>
      </xdr:blipFill>
      <xdr:spPr>
        <a:xfrm>
          <a:off x="840740" y="67193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1063</xdr:row>
      <xdr:rowOff>20320</xdr:rowOff>
    </xdr:from>
    <xdr:to>
      <xdr:col>1</xdr:col>
      <xdr:colOff>642620</xdr:colOff>
      <xdr:row>1063</xdr:row>
      <xdr:rowOff>619760</xdr:rowOff>
    </xdr:to>
    <xdr:pic>
      <xdr:nvPicPr>
        <xdr:cNvPr id="3079" name="ID_ED43A2D30CDC426698AF2E44A349D682"/>
        <xdr:cNvPicPr>
          <a:picLocks noChangeAspect="1"/>
        </xdr:cNvPicPr>
      </xdr:nvPicPr>
      <xdr:blipFill>
        <a:blip r:embed="rId1057"/>
        <a:srcRect/>
        <a:stretch>
          <a:fillRect/>
        </a:stretch>
      </xdr:blipFill>
      <xdr:spPr>
        <a:xfrm>
          <a:off x="839470" y="67257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1064</xdr:row>
      <xdr:rowOff>19685</xdr:rowOff>
    </xdr:from>
    <xdr:to>
      <xdr:col>1</xdr:col>
      <xdr:colOff>642620</xdr:colOff>
      <xdr:row>1064</xdr:row>
      <xdr:rowOff>619125</xdr:rowOff>
    </xdr:to>
    <xdr:pic>
      <xdr:nvPicPr>
        <xdr:cNvPr id="3080" name="ID_92D942D17EB346FCB356EC50BAD05B27"/>
        <xdr:cNvPicPr>
          <a:picLocks noChangeAspect="1"/>
        </xdr:cNvPicPr>
      </xdr:nvPicPr>
      <xdr:blipFill>
        <a:blip r:embed="rId1058"/>
        <a:srcRect/>
        <a:stretch>
          <a:fillRect/>
        </a:stretch>
      </xdr:blipFill>
      <xdr:spPr>
        <a:xfrm>
          <a:off x="839470" y="67320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1065</xdr:row>
      <xdr:rowOff>20320</xdr:rowOff>
    </xdr:from>
    <xdr:to>
      <xdr:col>1</xdr:col>
      <xdr:colOff>643255</xdr:colOff>
      <xdr:row>1065</xdr:row>
      <xdr:rowOff>619125</xdr:rowOff>
    </xdr:to>
    <xdr:pic>
      <xdr:nvPicPr>
        <xdr:cNvPr id="3084" name="ID_1D92EDBF72FF4255B7B0BE616635245C"/>
        <xdr:cNvPicPr>
          <a:picLocks noChangeAspect="1"/>
        </xdr:cNvPicPr>
      </xdr:nvPicPr>
      <xdr:blipFill>
        <a:blip r:embed="rId1059"/>
        <a:srcRect/>
        <a:stretch>
          <a:fillRect/>
        </a:stretch>
      </xdr:blipFill>
      <xdr:spPr>
        <a:xfrm>
          <a:off x="838835" y="67384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1066</xdr:row>
      <xdr:rowOff>19685</xdr:rowOff>
    </xdr:from>
    <xdr:to>
      <xdr:col>1</xdr:col>
      <xdr:colOff>640715</xdr:colOff>
      <xdr:row>1066</xdr:row>
      <xdr:rowOff>619125</xdr:rowOff>
    </xdr:to>
    <xdr:pic>
      <xdr:nvPicPr>
        <xdr:cNvPr id="3153" name="ID_01CD6F7FC1494C30824D47401D240EA0"/>
        <xdr:cNvPicPr>
          <a:picLocks noChangeAspect="1"/>
        </xdr:cNvPicPr>
      </xdr:nvPicPr>
      <xdr:blipFill>
        <a:blip r:embed="rId1060"/>
        <a:srcRect/>
        <a:stretch>
          <a:fillRect/>
        </a:stretch>
      </xdr:blipFill>
      <xdr:spPr>
        <a:xfrm>
          <a:off x="842010" y="67447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1067</xdr:row>
      <xdr:rowOff>19685</xdr:rowOff>
    </xdr:from>
    <xdr:to>
      <xdr:col>1</xdr:col>
      <xdr:colOff>639445</xdr:colOff>
      <xdr:row>1067</xdr:row>
      <xdr:rowOff>619125</xdr:rowOff>
    </xdr:to>
    <xdr:pic>
      <xdr:nvPicPr>
        <xdr:cNvPr id="3219" name="ID_3649FFE4E27640EE848BE19124BC3095"/>
        <xdr:cNvPicPr>
          <a:picLocks noChangeAspect="1"/>
        </xdr:cNvPicPr>
      </xdr:nvPicPr>
      <xdr:blipFill>
        <a:blip r:embed="rId1061"/>
        <a:srcRect/>
        <a:stretch>
          <a:fillRect/>
        </a:stretch>
      </xdr:blipFill>
      <xdr:spPr>
        <a:xfrm>
          <a:off x="842645" y="675110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1068</xdr:row>
      <xdr:rowOff>20320</xdr:rowOff>
    </xdr:from>
    <xdr:to>
      <xdr:col>1</xdr:col>
      <xdr:colOff>644525</xdr:colOff>
      <xdr:row>1068</xdr:row>
      <xdr:rowOff>619760</xdr:rowOff>
    </xdr:to>
    <xdr:pic>
      <xdr:nvPicPr>
        <xdr:cNvPr id="3220" name="ID_5B7814B1025647F2B53556DABF3CF051"/>
        <xdr:cNvPicPr>
          <a:picLocks noChangeAspect="1"/>
        </xdr:cNvPicPr>
      </xdr:nvPicPr>
      <xdr:blipFill>
        <a:blip r:embed="rId1062"/>
        <a:srcRect/>
        <a:stretch>
          <a:fillRect/>
        </a:stretch>
      </xdr:blipFill>
      <xdr:spPr>
        <a:xfrm>
          <a:off x="837565" y="675746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1069</xdr:row>
      <xdr:rowOff>19685</xdr:rowOff>
    </xdr:from>
    <xdr:to>
      <xdr:col>1</xdr:col>
      <xdr:colOff>645795</xdr:colOff>
      <xdr:row>1069</xdr:row>
      <xdr:rowOff>619125</xdr:rowOff>
    </xdr:to>
    <xdr:pic>
      <xdr:nvPicPr>
        <xdr:cNvPr id="3221" name="ID_E2169D59931E47A7A2E3B03290933771"/>
        <xdr:cNvPicPr>
          <a:picLocks noChangeAspect="1"/>
        </xdr:cNvPicPr>
      </xdr:nvPicPr>
      <xdr:blipFill>
        <a:blip r:embed="rId1063"/>
        <a:srcRect/>
        <a:stretch>
          <a:fillRect/>
        </a:stretch>
      </xdr:blipFill>
      <xdr:spPr>
        <a:xfrm>
          <a:off x="836295" y="676380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1070</xdr:row>
      <xdr:rowOff>19685</xdr:rowOff>
    </xdr:from>
    <xdr:to>
      <xdr:col>1</xdr:col>
      <xdr:colOff>642620</xdr:colOff>
      <xdr:row>1070</xdr:row>
      <xdr:rowOff>619125</xdr:rowOff>
    </xdr:to>
    <xdr:pic>
      <xdr:nvPicPr>
        <xdr:cNvPr id="3222" name="ID_360687ABED374B1E87CFE46E4EAF8CCF"/>
        <xdr:cNvPicPr>
          <a:picLocks noChangeAspect="1"/>
        </xdr:cNvPicPr>
      </xdr:nvPicPr>
      <xdr:blipFill>
        <a:blip r:embed="rId1064"/>
        <a:srcRect/>
        <a:stretch>
          <a:fillRect/>
        </a:stretch>
      </xdr:blipFill>
      <xdr:spPr>
        <a:xfrm>
          <a:off x="839470" y="67701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1071</xdr:row>
      <xdr:rowOff>19685</xdr:rowOff>
    </xdr:from>
    <xdr:to>
      <xdr:col>1</xdr:col>
      <xdr:colOff>642620</xdr:colOff>
      <xdr:row>1071</xdr:row>
      <xdr:rowOff>619125</xdr:rowOff>
    </xdr:to>
    <xdr:pic>
      <xdr:nvPicPr>
        <xdr:cNvPr id="3223" name="ID_E8A8F8D535D74177A8BA73CF29861EB6"/>
        <xdr:cNvPicPr>
          <a:picLocks noChangeAspect="1"/>
        </xdr:cNvPicPr>
      </xdr:nvPicPr>
      <xdr:blipFill>
        <a:blip r:embed="rId1065"/>
        <a:srcRect/>
        <a:stretch>
          <a:fillRect/>
        </a:stretch>
      </xdr:blipFill>
      <xdr:spPr>
        <a:xfrm>
          <a:off x="839470" y="67765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1072</xdr:row>
      <xdr:rowOff>19685</xdr:rowOff>
    </xdr:from>
    <xdr:to>
      <xdr:col>1</xdr:col>
      <xdr:colOff>641350</xdr:colOff>
      <xdr:row>1072</xdr:row>
      <xdr:rowOff>619125</xdr:rowOff>
    </xdr:to>
    <xdr:pic>
      <xdr:nvPicPr>
        <xdr:cNvPr id="3280" name="ID_9E24EBB239F84D978A6D4AA89786F4F9"/>
        <xdr:cNvPicPr>
          <a:picLocks noChangeAspect="1"/>
        </xdr:cNvPicPr>
      </xdr:nvPicPr>
      <xdr:blipFill>
        <a:blip r:embed="rId1066"/>
        <a:srcRect/>
        <a:stretch>
          <a:fillRect/>
        </a:stretch>
      </xdr:blipFill>
      <xdr:spPr>
        <a:xfrm>
          <a:off x="840740" y="67828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1073</xdr:row>
      <xdr:rowOff>20320</xdr:rowOff>
    </xdr:from>
    <xdr:to>
      <xdr:col>1</xdr:col>
      <xdr:colOff>642620</xdr:colOff>
      <xdr:row>1073</xdr:row>
      <xdr:rowOff>619125</xdr:rowOff>
    </xdr:to>
    <xdr:pic>
      <xdr:nvPicPr>
        <xdr:cNvPr id="3310" name="ID_530AF996F724452A8E223A9CCFE55755"/>
        <xdr:cNvPicPr>
          <a:picLocks noChangeAspect="1"/>
        </xdr:cNvPicPr>
      </xdr:nvPicPr>
      <xdr:blipFill>
        <a:blip r:embed="rId1067"/>
        <a:srcRect/>
        <a:stretch>
          <a:fillRect/>
        </a:stretch>
      </xdr:blipFill>
      <xdr:spPr>
        <a:xfrm>
          <a:off x="840105" y="67892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1074</xdr:row>
      <xdr:rowOff>19685</xdr:rowOff>
    </xdr:from>
    <xdr:to>
      <xdr:col>1</xdr:col>
      <xdr:colOff>641350</xdr:colOff>
      <xdr:row>1074</xdr:row>
      <xdr:rowOff>619125</xdr:rowOff>
    </xdr:to>
    <xdr:pic>
      <xdr:nvPicPr>
        <xdr:cNvPr id="3311" name="ID_753E93BC0B914A258E4F72F9A3638D1E"/>
        <xdr:cNvPicPr>
          <a:picLocks noChangeAspect="1"/>
        </xdr:cNvPicPr>
      </xdr:nvPicPr>
      <xdr:blipFill>
        <a:blip r:embed="rId1068"/>
        <a:srcRect/>
        <a:stretch>
          <a:fillRect/>
        </a:stretch>
      </xdr:blipFill>
      <xdr:spPr>
        <a:xfrm>
          <a:off x="840740" y="67955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1075</xdr:row>
      <xdr:rowOff>19685</xdr:rowOff>
    </xdr:from>
    <xdr:to>
      <xdr:col>1</xdr:col>
      <xdr:colOff>642620</xdr:colOff>
      <xdr:row>1075</xdr:row>
      <xdr:rowOff>619125</xdr:rowOff>
    </xdr:to>
    <xdr:pic>
      <xdr:nvPicPr>
        <xdr:cNvPr id="3312" name="ID_C7AA2017D9784201A2EEA7593D28206C"/>
        <xdr:cNvPicPr>
          <a:picLocks noChangeAspect="1"/>
        </xdr:cNvPicPr>
      </xdr:nvPicPr>
      <xdr:blipFill>
        <a:blip r:embed="rId1069"/>
        <a:srcRect/>
        <a:stretch>
          <a:fillRect/>
        </a:stretch>
      </xdr:blipFill>
      <xdr:spPr>
        <a:xfrm>
          <a:off x="839470" y="68019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1076</xdr:row>
      <xdr:rowOff>20320</xdr:rowOff>
    </xdr:from>
    <xdr:to>
      <xdr:col>1</xdr:col>
      <xdr:colOff>645795</xdr:colOff>
      <xdr:row>1076</xdr:row>
      <xdr:rowOff>619760</xdr:rowOff>
    </xdr:to>
    <xdr:pic>
      <xdr:nvPicPr>
        <xdr:cNvPr id="760" name="ID_4CB05967435947EC87B7481D8B930CB6"/>
        <xdr:cNvPicPr>
          <a:picLocks noChangeAspect="1"/>
        </xdr:cNvPicPr>
      </xdr:nvPicPr>
      <xdr:blipFill>
        <a:blip r:embed="rId1070"/>
        <a:srcRect/>
        <a:stretch>
          <a:fillRect/>
        </a:stretch>
      </xdr:blipFill>
      <xdr:spPr>
        <a:xfrm>
          <a:off x="836295" y="680826045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1077</xdr:row>
      <xdr:rowOff>19685</xdr:rowOff>
    </xdr:from>
    <xdr:to>
      <xdr:col>1</xdr:col>
      <xdr:colOff>641350</xdr:colOff>
      <xdr:row>1077</xdr:row>
      <xdr:rowOff>619125</xdr:rowOff>
    </xdr:to>
    <xdr:pic>
      <xdr:nvPicPr>
        <xdr:cNvPr id="759" name="ID_6C8607D9F15C42D09BB1A60175A439EF"/>
        <xdr:cNvPicPr>
          <a:picLocks noChangeAspect="1"/>
        </xdr:cNvPicPr>
      </xdr:nvPicPr>
      <xdr:blipFill>
        <a:blip r:embed="rId1071"/>
        <a:srcRect/>
        <a:stretch>
          <a:fillRect/>
        </a:stretch>
      </xdr:blipFill>
      <xdr:spPr>
        <a:xfrm>
          <a:off x="840740" y="68146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1078</xdr:row>
      <xdr:rowOff>20320</xdr:rowOff>
    </xdr:from>
    <xdr:to>
      <xdr:col>1</xdr:col>
      <xdr:colOff>642620</xdr:colOff>
      <xdr:row>1078</xdr:row>
      <xdr:rowOff>619125</xdr:rowOff>
    </xdr:to>
    <xdr:pic>
      <xdr:nvPicPr>
        <xdr:cNvPr id="758" name="ID_799AD4633D744E2EA00283FBF83519D3"/>
        <xdr:cNvPicPr>
          <a:picLocks noChangeAspect="1"/>
        </xdr:cNvPicPr>
      </xdr:nvPicPr>
      <xdr:blipFill>
        <a:blip r:embed="rId1072"/>
        <a:srcRect/>
        <a:stretch>
          <a:fillRect/>
        </a:stretch>
      </xdr:blipFill>
      <xdr:spPr>
        <a:xfrm>
          <a:off x="839470" y="682096045"/>
          <a:ext cx="59372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1079</xdr:row>
      <xdr:rowOff>19685</xdr:rowOff>
    </xdr:from>
    <xdr:to>
      <xdr:col>1</xdr:col>
      <xdr:colOff>641985</xdr:colOff>
      <xdr:row>1079</xdr:row>
      <xdr:rowOff>619125</xdr:rowOff>
    </xdr:to>
    <xdr:pic>
      <xdr:nvPicPr>
        <xdr:cNvPr id="757" name="ID_15378C536D8C4C799EDE45C785C8BF6D"/>
        <xdr:cNvPicPr>
          <a:picLocks noChangeAspect="1"/>
        </xdr:cNvPicPr>
      </xdr:nvPicPr>
      <xdr:blipFill>
        <a:blip r:embed="rId1073"/>
        <a:srcRect/>
        <a:stretch>
          <a:fillRect/>
        </a:stretch>
      </xdr:blipFill>
      <xdr:spPr>
        <a:xfrm>
          <a:off x="840105" y="682730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1080</xdr:row>
      <xdr:rowOff>19685</xdr:rowOff>
    </xdr:from>
    <xdr:to>
      <xdr:col>1</xdr:col>
      <xdr:colOff>643890</xdr:colOff>
      <xdr:row>1080</xdr:row>
      <xdr:rowOff>619125</xdr:rowOff>
    </xdr:to>
    <xdr:pic>
      <xdr:nvPicPr>
        <xdr:cNvPr id="756" name="ID_71D658F008B54D85995A32377DA1456E"/>
        <xdr:cNvPicPr>
          <a:picLocks noChangeAspect="1"/>
        </xdr:cNvPicPr>
      </xdr:nvPicPr>
      <xdr:blipFill>
        <a:blip r:embed="rId1074"/>
        <a:srcRect/>
        <a:stretch>
          <a:fillRect/>
        </a:stretch>
      </xdr:blipFill>
      <xdr:spPr>
        <a:xfrm>
          <a:off x="838835" y="68336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1081</xdr:row>
      <xdr:rowOff>20320</xdr:rowOff>
    </xdr:from>
    <xdr:to>
      <xdr:col>1</xdr:col>
      <xdr:colOff>643255</xdr:colOff>
      <xdr:row>1081</xdr:row>
      <xdr:rowOff>619760</xdr:rowOff>
    </xdr:to>
    <xdr:pic>
      <xdr:nvPicPr>
        <xdr:cNvPr id="755" name="ID_DA4585C6087D4CE48C67E2AA663370BC"/>
        <xdr:cNvPicPr>
          <a:picLocks noChangeAspect="1"/>
        </xdr:cNvPicPr>
      </xdr:nvPicPr>
      <xdr:blipFill>
        <a:blip r:embed="rId1075"/>
        <a:srcRect/>
        <a:stretch>
          <a:fillRect/>
        </a:stretch>
      </xdr:blipFill>
      <xdr:spPr>
        <a:xfrm>
          <a:off x="839470" y="684001045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1082</xdr:row>
      <xdr:rowOff>19685</xdr:rowOff>
    </xdr:from>
    <xdr:to>
      <xdr:col>1</xdr:col>
      <xdr:colOff>640080</xdr:colOff>
      <xdr:row>1082</xdr:row>
      <xdr:rowOff>619125</xdr:rowOff>
    </xdr:to>
    <xdr:pic>
      <xdr:nvPicPr>
        <xdr:cNvPr id="754" name="ID_FD5CD108CD664106BC52F2E509139ACE"/>
        <xdr:cNvPicPr>
          <a:picLocks noChangeAspect="1"/>
        </xdr:cNvPicPr>
      </xdr:nvPicPr>
      <xdr:blipFill>
        <a:blip r:embed="rId1076"/>
        <a:srcRect/>
        <a:stretch>
          <a:fillRect/>
        </a:stretch>
      </xdr:blipFill>
      <xdr:spPr>
        <a:xfrm>
          <a:off x="842010" y="684635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1083</xdr:row>
      <xdr:rowOff>19685</xdr:rowOff>
    </xdr:from>
    <xdr:to>
      <xdr:col>1</xdr:col>
      <xdr:colOff>643890</xdr:colOff>
      <xdr:row>1083</xdr:row>
      <xdr:rowOff>619125</xdr:rowOff>
    </xdr:to>
    <xdr:pic>
      <xdr:nvPicPr>
        <xdr:cNvPr id="753" name="ID_5BC36C8A15D84553847B4AA5237B9BDF"/>
        <xdr:cNvPicPr>
          <a:picLocks noChangeAspect="1"/>
        </xdr:cNvPicPr>
      </xdr:nvPicPr>
      <xdr:blipFill>
        <a:blip r:embed="rId1077"/>
        <a:srcRect/>
        <a:stretch>
          <a:fillRect/>
        </a:stretch>
      </xdr:blipFill>
      <xdr:spPr>
        <a:xfrm>
          <a:off x="838200" y="685270410"/>
          <a:ext cx="5962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1084</xdr:row>
      <xdr:rowOff>20320</xdr:rowOff>
    </xdr:from>
    <xdr:to>
      <xdr:col>1</xdr:col>
      <xdr:colOff>641350</xdr:colOff>
      <xdr:row>1084</xdr:row>
      <xdr:rowOff>619760</xdr:rowOff>
    </xdr:to>
    <xdr:pic>
      <xdr:nvPicPr>
        <xdr:cNvPr id="752" name="ID_5E237C120ECC4183BD0278B7B7944039"/>
        <xdr:cNvPicPr>
          <a:picLocks noChangeAspect="1"/>
        </xdr:cNvPicPr>
      </xdr:nvPicPr>
      <xdr:blipFill>
        <a:blip r:embed="rId1078"/>
        <a:srcRect/>
        <a:stretch>
          <a:fillRect/>
        </a:stretch>
      </xdr:blipFill>
      <xdr:spPr>
        <a:xfrm>
          <a:off x="841375" y="685906045"/>
          <a:ext cx="5905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1085</xdr:row>
      <xdr:rowOff>19685</xdr:rowOff>
    </xdr:from>
    <xdr:to>
      <xdr:col>1</xdr:col>
      <xdr:colOff>642620</xdr:colOff>
      <xdr:row>1085</xdr:row>
      <xdr:rowOff>619125</xdr:rowOff>
    </xdr:to>
    <xdr:pic>
      <xdr:nvPicPr>
        <xdr:cNvPr id="751" name="ID_1AC35F7BA30343FCB3C354837DCF4D68"/>
        <xdr:cNvPicPr>
          <a:picLocks noChangeAspect="1"/>
        </xdr:cNvPicPr>
      </xdr:nvPicPr>
      <xdr:blipFill>
        <a:blip r:embed="rId1079"/>
        <a:srcRect/>
        <a:stretch>
          <a:fillRect/>
        </a:stretch>
      </xdr:blipFill>
      <xdr:spPr>
        <a:xfrm>
          <a:off x="839470" y="68654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1086</xdr:row>
      <xdr:rowOff>20320</xdr:rowOff>
    </xdr:from>
    <xdr:to>
      <xdr:col>1</xdr:col>
      <xdr:colOff>640715</xdr:colOff>
      <xdr:row>1086</xdr:row>
      <xdr:rowOff>619125</xdr:rowOff>
    </xdr:to>
    <xdr:pic>
      <xdr:nvPicPr>
        <xdr:cNvPr id="750" name="ID_51B2F660B16541029908871577ED0F2C"/>
        <xdr:cNvPicPr>
          <a:picLocks noChangeAspect="1"/>
        </xdr:cNvPicPr>
      </xdr:nvPicPr>
      <xdr:blipFill>
        <a:blip r:embed="rId1080"/>
        <a:srcRect/>
        <a:stretch>
          <a:fillRect/>
        </a:stretch>
      </xdr:blipFill>
      <xdr:spPr>
        <a:xfrm>
          <a:off x="841375" y="687176045"/>
          <a:ext cx="58991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1087</xdr:row>
      <xdr:rowOff>19685</xdr:rowOff>
    </xdr:from>
    <xdr:to>
      <xdr:col>1</xdr:col>
      <xdr:colOff>642620</xdr:colOff>
      <xdr:row>1087</xdr:row>
      <xdr:rowOff>619125</xdr:rowOff>
    </xdr:to>
    <xdr:pic>
      <xdr:nvPicPr>
        <xdr:cNvPr id="749" name="ID_0A1F88BAD2B547BDA1666C4E039D126B"/>
        <xdr:cNvPicPr>
          <a:picLocks noChangeAspect="1"/>
        </xdr:cNvPicPr>
      </xdr:nvPicPr>
      <xdr:blipFill>
        <a:blip r:embed="rId1081"/>
        <a:srcRect/>
        <a:stretch>
          <a:fillRect/>
        </a:stretch>
      </xdr:blipFill>
      <xdr:spPr>
        <a:xfrm>
          <a:off x="839470" y="68781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1088</xdr:row>
      <xdr:rowOff>19685</xdr:rowOff>
    </xdr:from>
    <xdr:to>
      <xdr:col>1</xdr:col>
      <xdr:colOff>642620</xdr:colOff>
      <xdr:row>1088</xdr:row>
      <xdr:rowOff>619125</xdr:rowOff>
    </xdr:to>
    <xdr:pic>
      <xdr:nvPicPr>
        <xdr:cNvPr id="748" name="ID_724732D139E14EEEB6198DF1A4310828"/>
        <xdr:cNvPicPr>
          <a:picLocks noChangeAspect="1"/>
        </xdr:cNvPicPr>
      </xdr:nvPicPr>
      <xdr:blipFill>
        <a:blip r:embed="rId1082"/>
        <a:srcRect/>
        <a:stretch>
          <a:fillRect/>
        </a:stretch>
      </xdr:blipFill>
      <xdr:spPr>
        <a:xfrm>
          <a:off x="839470" y="68844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1089</xdr:row>
      <xdr:rowOff>20320</xdr:rowOff>
    </xdr:from>
    <xdr:to>
      <xdr:col>1</xdr:col>
      <xdr:colOff>641985</xdr:colOff>
      <xdr:row>1089</xdr:row>
      <xdr:rowOff>619760</xdr:rowOff>
    </xdr:to>
    <xdr:pic>
      <xdr:nvPicPr>
        <xdr:cNvPr id="747" name="ID_155AD084064B4F7A8CC9C50C7840A738"/>
        <xdr:cNvPicPr>
          <a:picLocks noChangeAspect="1"/>
        </xdr:cNvPicPr>
      </xdr:nvPicPr>
      <xdr:blipFill>
        <a:blip r:embed="rId1083"/>
        <a:srcRect/>
        <a:stretch>
          <a:fillRect/>
        </a:stretch>
      </xdr:blipFill>
      <xdr:spPr>
        <a:xfrm>
          <a:off x="840740" y="689081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1090</xdr:row>
      <xdr:rowOff>19685</xdr:rowOff>
    </xdr:from>
    <xdr:to>
      <xdr:col>1</xdr:col>
      <xdr:colOff>643890</xdr:colOff>
      <xdr:row>1090</xdr:row>
      <xdr:rowOff>619125</xdr:rowOff>
    </xdr:to>
    <xdr:pic>
      <xdr:nvPicPr>
        <xdr:cNvPr id="746" name="ID_2F4A2A6C05E94258A4DA89C05B1B6184"/>
        <xdr:cNvPicPr>
          <a:picLocks noChangeAspect="1"/>
        </xdr:cNvPicPr>
      </xdr:nvPicPr>
      <xdr:blipFill>
        <a:blip r:embed="rId1084"/>
        <a:srcRect/>
        <a:stretch>
          <a:fillRect/>
        </a:stretch>
      </xdr:blipFill>
      <xdr:spPr>
        <a:xfrm>
          <a:off x="838835" y="68971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1091</xdr:row>
      <xdr:rowOff>20320</xdr:rowOff>
    </xdr:from>
    <xdr:to>
      <xdr:col>1</xdr:col>
      <xdr:colOff>643255</xdr:colOff>
      <xdr:row>1091</xdr:row>
      <xdr:rowOff>619125</xdr:rowOff>
    </xdr:to>
    <xdr:pic>
      <xdr:nvPicPr>
        <xdr:cNvPr id="744" name="ID_882749AB4D934C408AD6C4336B9AAFE7"/>
        <xdr:cNvPicPr>
          <a:picLocks noChangeAspect="1"/>
        </xdr:cNvPicPr>
      </xdr:nvPicPr>
      <xdr:blipFill>
        <a:blip r:embed="rId1085"/>
        <a:srcRect/>
        <a:stretch>
          <a:fillRect/>
        </a:stretch>
      </xdr:blipFill>
      <xdr:spPr>
        <a:xfrm>
          <a:off x="838835" y="69035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1092</xdr:row>
      <xdr:rowOff>19685</xdr:rowOff>
    </xdr:from>
    <xdr:to>
      <xdr:col>1</xdr:col>
      <xdr:colOff>643890</xdr:colOff>
      <xdr:row>1092</xdr:row>
      <xdr:rowOff>619125</xdr:rowOff>
    </xdr:to>
    <xdr:pic>
      <xdr:nvPicPr>
        <xdr:cNvPr id="742" name="ID_253D6F54755241EDB540F57DB701784C"/>
        <xdr:cNvPicPr>
          <a:picLocks noChangeAspect="1"/>
        </xdr:cNvPicPr>
      </xdr:nvPicPr>
      <xdr:blipFill>
        <a:blip r:embed="rId1086"/>
        <a:srcRect/>
        <a:stretch>
          <a:fillRect/>
        </a:stretch>
      </xdr:blipFill>
      <xdr:spPr>
        <a:xfrm>
          <a:off x="838835" y="69098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1093</xdr:row>
      <xdr:rowOff>19685</xdr:rowOff>
    </xdr:from>
    <xdr:to>
      <xdr:col>1</xdr:col>
      <xdr:colOff>641350</xdr:colOff>
      <xdr:row>1093</xdr:row>
      <xdr:rowOff>619125</xdr:rowOff>
    </xdr:to>
    <xdr:pic>
      <xdr:nvPicPr>
        <xdr:cNvPr id="741" name="ID_1B9BE0EC5C2B4FF3A12F64FD6BA2C712"/>
        <xdr:cNvPicPr>
          <a:picLocks noChangeAspect="1"/>
        </xdr:cNvPicPr>
      </xdr:nvPicPr>
      <xdr:blipFill>
        <a:blip r:embed="rId1087"/>
        <a:srcRect/>
        <a:stretch>
          <a:fillRect/>
        </a:stretch>
      </xdr:blipFill>
      <xdr:spPr>
        <a:xfrm>
          <a:off x="840740" y="69162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1094</xdr:row>
      <xdr:rowOff>20320</xdr:rowOff>
    </xdr:from>
    <xdr:to>
      <xdr:col>1</xdr:col>
      <xdr:colOff>643255</xdr:colOff>
      <xdr:row>1094</xdr:row>
      <xdr:rowOff>619125</xdr:rowOff>
    </xdr:to>
    <xdr:pic>
      <xdr:nvPicPr>
        <xdr:cNvPr id="739" name="ID_CC6986BECC0646A1BE4113F1B62C36AB"/>
        <xdr:cNvPicPr>
          <a:picLocks noChangeAspect="1"/>
        </xdr:cNvPicPr>
      </xdr:nvPicPr>
      <xdr:blipFill>
        <a:blip r:embed="rId1088"/>
        <a:srcRect/>
        <a:stretch>
          <a:fillRect/>
        </a:stretch>
      </xdr:blipFill>
      <xdr:spPr>
        <a:xfrm>
          <a:off x="838835" y="69225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1095</xdr:row>
      <xdr:rowOff>19685</xdr:rowOff>
    </xdr:from>
    <xdr:to>
      <xdr:col>1</xdr:col>
      <xdr:colOff>645795</xdr:colOff>
      <xdr:row>1095</xdr:row>
      <xdr:rowOff>619125</xdr:rowOff>
    </xdr:to>
    <xdr:pic>
      <xdr:nvPicPr>
        <xdr:cNvPr id="738" name="ID_DCDBECE565EB4114ABB87BF04804F266"/>
        <xdr:cNvPicPr>
          <a:picLocks noChangeAspect="1"/>
        </xdr:cNvPicPr>
      </xdr:nvPicPr>
      <xdr:blipFill>
        <a:blip r:embed="rId1089"/>
        <a:srcRect/>
        <a:stretch>
          <a:fillRect/>
        </a:stretch>
      </xdr:blipFill>
      <xdr:spPr>
        <a:xfrm>
          <a:off x="836295" y="692890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59055</xdr:colOff>
      <xdr:row>1096</xdr:row>
      <xdr:rowOff>19685</xdr:rowOff>
    </xdr:from>
    <xdr:to>
      <xdr:col>1</xdr:col>
      <xdr:colOff>632460</xdr:colOff>
      <xdr:row>1096</xdr:row>
      <xdr:rowOff>619125</xdr:rowOff>
    </xdr:to>
    <xdr:pic>
      <xdr:nvPicPr>
        <xdr:cNvPr id="737" name="ID_A755FCCB1CEB4551B02D59C3A44E602F"/>
        <xdr:cNvPicPr>
          <a:picLocks noChangeAspect="1"/>
        </xdr:cNvPicPr>
      </xdr:nvPicPr>
      <xdr:blipFill>
        <a:blip r:embed="rId1090"/>
        <a:srcRect/>
        <a:stretch>
          <a:fillRect/>
        </a:stretch>
      </xdr:blipFill>
      <xdr:spPr>
        <a:xfrm>
          <a:off x="849630" y="693525410"/>
          <a:ext cx="5734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1097</xdr:row>
      <xdr:rowOff>20320</xdr:rowOff>
    </xdr:from>
    <xdr:to>
      <xdr:col>1</xdr:col>
      <xdr:colOff>643890</xdr:colOff>
      <xdr:row>1097</xdr:row>
      <xdr:rowOff>619760</xdr:rowOff>
    </xdr:to>
    <xdr:pic>
      <xdr:nvPicPr>
        <xdr:cNvPr id="736" name="ID_FAA9BF78B1CC4A4586CCBE0C99673747"/>
        <xdr:cNvPicPr>
          <a:picLocks noChangeAspect="1"/>
        </xdr:cNvPicPr>
      </xdr:nvPicPr>
      <xdr:blipFill>
        <a:blip r:embed="rId1091"/>
        <a:srcRect/>
        <a:stretch>
          <a:fillRect/>
        </a:stretch>
      </xdr:blipFill>
      <xdr:spPr>
        <a:xfrm>
          <a:off x="838835" y="69416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1098</xdr:row>
      <xdr:rowOff>19685</xdr:rowOff>
    </xdr:from>
    <xdr:to>
      <xdr:col>1</xdr:col>
      <xdr:colOff>642620</xdr:colOff>
      <xdr:row>1098</xdr:row>
      <xdr:rowOff>619125</xdr:rowOff>
    </xdr:to>
    <xdr:pic>
      <xdr:nvPicPr>
        <xdr:cNvPr id="735" name="ID_0428036530A44A60B9980813E8A15EDE"/>
        <xdr:cNvPicPr>
          <a:picLocks noChangeAspect="1"/>
        </xdr:cNvPicPr>
      </xdr:nvPicPr>
      <xdr:blipFill>
        <a:blip r:embed="rId1092"/>
        <a:srcRect/>
        <a:stretch>
          <a:fillRect/>
        </a:stretch>
      </xdr:blipFill>
      <xdr:spPr>
        <a:xfrm>
          <a:off x="839470" y="69479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1099</xdr:row>
      <xdr:rowOff>20320</xdr:rowOff>
    </xdr:from>
    <xdr:to>
      <xdr:col>1</xdr:col>
      <xdr:colOff>641350</xdr:colOff>
      <xdr:row>1099</xdr:row>
      <xdr:rowOff>619125</xdr:rowOff>
    </xdr:to>
    <xdr:pic>
      <xdr:nvPicPr>
        <xdr:cNvPr id="734" name="ID_D137C13A4C9A4903A86F3B84B522E3E6"/>
        <xdr:cNvPicPr>
          <a:picLocks noChangeAspect="1"/>
        </xdr:cNvPicPr>
      </xdr:nvPicPr>
      <xdr:blipFill>
        <a:blip r:embed="rId1093"/>
        <a:srcRect/>
        <a:stretch>
          <a:fillRect/>
        </a:stretch>
      </xdr:blipFill>
      <xdr:spPr>
        <a:xfrm>
          <a:off x="840740" y="695431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1100</xdr:row>
      <xdr:rowOff>19685</xdr:rowOff>
    </xdr:from>
    <xdr:to>
      <xdr:col>1</xdr:col>
      <xdr:colOff>642620</xdr:colOff>
      <xdr:row>1100</xdr:row>
      <xdr:rowOff>619125</xdr:rowOff>
    </xdr:to>
    <xdr:pic>
      <xdr:nvPicPr>
        <xdr:cNvPr id="733" name="ID_412C34D4B1DB468B990F43EEF53226B2"/>
        <xdr:cNvPicPr>
          <a:picLocks noChangeAspect="1"/>
        </xdr:cNvPicPr>
      </xdr:nvPicPr>
      <xdr:blipFill>
        <a:blip r:embed="rId1094"/>
        <a:srcRect/>
        <a:stretch>
          <a:fillRect/>
        </a:stretch>
      </xdr:blipFill>
      <xdr:spPr>
        <a:xfrm>
          <a:off x="839470" y="69606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1101</xdr:row>
      <xdr:rowOff>19685</xdr:rowOff>
    </xdr:from>
    <xdr:to>
      <xdr:col>1</xdr:col>
      <xdr:colOff>642620</xdr:colOff>
      <xdr:row>1101</xdr:row>
      <xdr:rowOff>619125</xdr:rowOff>
    </xdr:to>
    <xdr:pic>
      <xdr:nvPicPr>
        <xdr:cNvPr id="732" name="ID_D2F92EA9B98E47299C66568A41DB960F"/>
        <xdr:cNvPicPr>
          <a:picLocks noChangeAspect="1"/>
        </xdr:cNvPicPr>
      </xdr:nvPicPr>
      <xdr:blipFill>
        <a:blip r:embed="rId1095"/>
        <a:srcRect/>
        <a:stretch>
          <a:fillRect/>
        </a:stretch>
      </xdr:blipFill>
      <xdr:spPr>
        <a:xfrm>
          <a:off x="839470" y="69670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1102</xdr:row>
      <xdr:rowOff>20320</xdr:rowOff>
    </xdr:from>
    <xdr:to>
      <xdr:col>1</xdr:col>
      <xdr:colOff>642620</xdr:colOff>
      <xdr:row>1102</xdr:row>
      <xdr:rowOff>619760</xdr:rowOff>
    </xdr:to>
    <xdr:pic>
      <xdr:nvPicPr>
        <xdr:cNvPr id="731" name="ID_9BA245F9190F412FA218B6BEE725E44A"/>
        <xdr:cNvPicPr>
          <a:picLocks noChangeAspect="1"/>
        </xdr:cNvPicPr>
      </xdr:nvPicPr>
      <xdr:blipFill>
        <a:blip r:embed="rId1096"/>
        <a:srcRect/>
        <a:stretch>
          <a:fillRect/>
        </a:stretch>
      </xdr:blipFill>
      <xdr:spPr>
        <a:xfrm>
          <a:off x="839470" y="69733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1103</xdr:row>
      <xdr:rowOff>19685</xdr:rowOff>
    </xdr:from>
    <xdr:to>
      <xdr:col>1</xdr:col>
      <xdr:colOff>639445</xdr:colOff>
      <xdr:row>1103</xdr:row>
      <xdr:rowOff>619125</xdr:rowOff>
    </xdr:to>
    <xdr:pic>
      <xdr:nvPicPr>
        <xdr:cNvPr id="730" name="ID_11B6B8E6FB69470BB23150ED04B9BF59"/>
        <xdr:cNvPicPr>
          <a:picLocks noChangeAspect="1"/>
        </xdr:cNvPicPr>
      </xdr:nvPicPr>
      <xdr:blipFill>
        <a:blip r:embed="rId1097"/>
        <a:srcRect/>
        <a:stretch>
          <a:fillRect/>
        </a:stretch>
      </xdr:blipFill>
      <xdr:spPr>
        <a:xfrm>
          <a:off x="842645" y="697970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1104</xdr:row>
      <xdr:rowOff>19685</xdr:rowOff>
    </xdr:from>
    <xdr:to>
      <xdr:col>1</xdr:col>
      <xdr:colOff>641350</xdr:colOff>
      <xdr:row>1104</xdr:row>
      <xdr:rowOff>619125</xdr:rowOff>
    </xdr:to>
    <xdr:pic>
      <xdr:nvPicPr>
        <xdr:cNvPr id="723" name="ID_14EC6E15C012422AB70C772EEEF4CCE3"/>
        <xdr:cNvPicPr>
          <a:picLocks noChangeAspect="1"/>
        </xdr:cNvPicPr>
      </xdr:nvPicPr>
      <xdr:blipFill>
        <a:blip r:embed="rId1098"/>
        <a:srcRect/>
        <a:stretch>
          <a:fillRect/>
        </a:stretch>
      </xdr:blipFill>
      <xdr:spPr>
        <a:xfrm>
          <a:off x="840740" y="69860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1105</xdr:row>
      <xdr:rowOff>20320</xdr:rowOff>
    </xdr:from>
    <xdr:to>
      <xdr:col>1</xdr:col>
      <xdr:colOff>643890</xdr:colOff>
      <xdr:row>1105</xdr:row>
      <xdr:rowOff>619760</xdr:rowOff>
    </xdr:to>
    <xdr:pic>
      <xdr:nvPicPr>
        <xdr:cNvPr id="722" name="ID_80581F188398410790E186A24FFE8C36"/>
        <xdr:cNvPicPr>
          <a:picLocks noChangeAspect="1"/>
        </xdr:cNvPicPr>
      </xdr:nvPicPr>
      <xdr:blipFill>
        <a:blip r:embed="rId1099"/>
        <a:srcRect/>
        <a:stretch>
          <a:fillRect/>
        </a:stretch>
      </xdr:blipFill>
      <xdr:spPr>
        <a:xfrm>
          <a:off x="838835" y="69924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1106</xdr:row>
      <xdr:rowOff>19685</xdr:rowOff>
    </xdr:from>
    <xdr:to>
      <xdr:col>1</xdr:col>
      <xdr:colOff>642620</xdr:colOff>
      <xdr:row>1106</xdr:row>
      <xdr:rowOff>619125</xdr:rowOff>
    </xdr:to>
    <xdr:pic>
      <xdr:nvPicPr>
        <xdr:cNvPr id="721" name="ID_930E7C0B9545440BB430050648FA78B3"/>
        <xdr:cNvPicPr>
          <a:picLocks noChangeAspect="1"/>
        </xdr:cNvPicPr>
      </xdr:nvPicPr>
      <xdr:blipFill>
        <a:blip r:embed="rId1100"/>
        <a:srcRect/>
        <a:stretch>
          <a:fillRect/>
        </a:stretch>
      </xdr:blipFill>
      <xdr:spPr>
        <a:xfrm>
          <a:off x="840105" y="69987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1107</xdr:row>
      <xdr:rowOff>20320</xdr:rowOff>
    </xdr:from>
    <xdr:to>
      <xdr:col>1</xdr:col>
      <xdr:colOff>642620</xdr:colOff>
      <xdr:row>1107</xdr:row>
      <xdr:rowOff>619125</xdr:rowOff>
    </xdr:to>
    <xdr:pic>
      <xdr:nvPicPr>
        <xdr:cNvPr id="720" name="ID_53B07C25054349279249C4AA58996C15"/>
        <xdr:cNvPicPr>
          <a:picLocks noChangeAspect="1"/>
        </xdr:cNvPicPr>
      </xdr:nvPicPr>
      <xdr:blipFill>
        <a:blip r:embed="rId1101"/>
        <a:srcRect/>
        <a:stretch>
          <a:fillRect/>
        </a:stretch>
      </xdr:blipFill>
      <xdr:spPr>
        <a:xfrm>
          <a:off x="840105" y="70051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1108</xdr:row>
      <xdr:rowOff>19685</xdr:rowOff>
    </xdr:from>
    <xdr:to>
      <xdr:col>1</xdr:col>
      <xdr:colOff>643255</xdr:colOff>
      <xdr:row>1108</xdr:row>
      <xdr:rowOff>619125</xdr:rowOff>
    </xdr:to>
    <xdr:pic>
      <xdr:nvPicPr>
        <xdr:cNvPr id="719" name="ID_1380BB8AEC314309B6D51F1C205103C9"/>
        <xdr:cNvPicPr>
          <a:picLocks noChangeAspect="1"/>
        </xdr:cNvPicPr>
      </xdr:nvPicPr>
      <xdr:blipFill>
        <a:blip r:embed="rId1102"/>
        <a:srcRect/>
        <a:stretch>
          <a:fillRect/>
        </a:stretch>
      </xdr:blipFill>
      <xdr:spPr>
        <a:xfrm>
          <a:off x="838835" y="701145410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1109</xdr:row>
      <xdr:rowOff>19685</xdr:rowOff>
    </xdr:from>
    <xdr:to>
      <xdr:col>1</xdr:col>
      <xdr:colOff>643890</xdr:colOff>
      <xdr:row>1109</xdr:row>
      <xdr:rowOff>619125</xdr:rowOff>
    </xdr:to>
    <xdr:pic>
      <xdr:nvPicPr>
        <xdr:cNvPr id="718" name="ID_846FB8117BE144189A6E6B6E24CF967E"/>
        <xdr:cNvPicPr>
          <a:picLocks noChangeAspect="1"/>
        </xdr:cNvPicPr>
      </xdr:nvPicPr>
      <xdr:blipFill>
        <a:blip r:embed="rId1103"/>
        <a:srcRect/>
        <a:stretch>
          <a:fillRect/>
        </a:stretch>
      </xdr:blipFill>
      <xdr:spPr>
        <a:xfrm>
          <a:off x="838835" y="70178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1110</xdr:row>
      <xdr:rowOff>20320</xdr:rowOff>
    </xdr:from>
    <xdr:to>
      <xdr:col>1</xdr:col>
      <xdr:colOff>642620</xdr:colOff>
      <xdr:row>1110</xdr:row>
      <xdr:rowOff>619760</xdr:rowOff>
    </xdr:to>
    <xdr:pic>
      <xdr:nvPicPr>
        <xdr:cNvPr id="717" name="ID_70105B792B35458A998B9212681DE8E2"/>
        <xdr:cNvPicPr>
          <a:picLocks noChangeAspect="1"/>
        </xdr:cNvPicPr>
      </xdr:nvPicPr>
      <xdr:blipFill>
        <a:blip r:embed="rId1104"/>
        <a:srcRect/>
        <a:stretch>
          <a:fillRect/>
        </a:stretch>
      </xdr:blipFill>
      <xdr:spPr>
        <a:xfrm>
          <a:off x="839470" y="70241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1111</xdr:row>
      <xdr:rowOff>19685</xdr:rowOff>
    </xdr:from>
    <xdr:to>
      <xdr:col>1</xdr:col>
      <xdr:colOff>641985</xdr:colOff>
      <xdr:row>1111</xdr:row>
      <xdr:rowOff>619125</xdr:rowOff>
    </xdr:to>
    <xdr:pic>
      <xdr:nvPicPr>
        <xdr:cNvPr id="716" name="ID_85242CF2E1A84F478CFD8BAC059DE4F9"/>
        <xdr:cNvPicPr>
          <a:picLocks noChangeAspect="1"/>
        </xdr:cNvPicPr>
      </xdr:nvPicPr>
      <xdr:blipFill>
        <a:blip r:embed="rId1105"/>
        <a:srcRect/>
        <a:stretch>
          <a:fillRect/>
        </a:stretch>
      </xdr:blipFill>
      <xdr:spPr>
        <a:xfrm>
          <a:off x="840105" y="703050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1112</xdr:row>
      <xdr:rowOff>20320</xdr:rowOff>
    </xdr:from>
    <xdr:to>
      <xdr:col>1</xdr:col>
      <xdr:colOff>642620</xdr:colOff>
      <xdr:row>1112</xdr:row>
      <xdr:rowOff>619125</xdr:rowOff>
    </xdr:to>
    <xdr:pic>
      <xdr:nvPicPr>
        <xdr:cNvPr id="715" name="ID_B1444ADCBEA74E089166BD77C5BB98F5"/>
        <xdr:cNvPicPr>
          <a:picLocks noChangeAspect="1"/>
        </xdr:cNvPicPr>
      </xdr:nvPicPr>
      <xdr:blipFill>
        <a:blip r:embed="rId1106"/>
        <a:srcRect/>
        <a:stretch>
          <a:fillRect/>
        </a:stretch>
      </xdr:blipFill>
      <xdr:spPr>
        <a:xfrm>
          <a:off x="840105" y="70368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1113</xdr:row>
      <xdr:rowOff>19685</xdr:rowOff>
    </xdr:from>
    <xdr:to>
      <xdr:col>1</xdr:col>
      <xdr:colOff>641985</xdr:colOff>
      <xdr:row>1113</xdr:row>
      <xdr:rowOff>619125</xdr:rowOff>
    </xdr:to>
    <xdr:pic>
      <xdr:nvPicPr>
        <xdr:cNvPr id="714" name="ID_B0F6C33596F8438F8C4FFEFC901B972A"/>
        <xdr:cNvPicPr>
          <a:picLocks noChangeAspect="1"/>
        </xdr:cNvPicPr>
      </xdr:nvPicPr>
      <xdr:blipFill>
        <a:blip r:embed="rId1107"/>
        <a:srcRect/>
        <a:stretch>
          <a:fillRect/>
        </a:stretch>
      </xdr:blipFill>
      <xdr:spPr>
        <a:xfrm>
          <a:off x="840105" y="704320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1114</xdr:row>
      <xdr:rowOff>19685</xdr:rowOff>
    </xdr:from>
    <xdr:to>
      <xdr:col>1</xdr:col>
      <xdr:colOff>645160</xdr:colOff>
      <xdr:row>1114</xdr:row>
      <xdr:rowOff>619125</xdr:rowOff>
    </xdr:to>
    <xdr:pic>
      <xdr:nvPicPr>
        <xdr:cNvPr id="713" name="ID_B6E7858A15F24F85B82F1221AE09C8DD"/>
        <xdr:cNvPicPr>
          <a:picLocks noChangeAspect="1"/>
        </xdr:cNvPicPr>
      </xdr:nvPicPr>
      <xdr:blipFill>
        <a:blip r:embed="rId1108"/>
        <a:srcRect/>
        <a:stretch>
          <a:fillRect/>
        </a:stretch>
      </xdr:blipFill>
      <xdr:spPr>
        <a:xfrm>
          <a:off x="837565" y="704955410"/>
          <a:ext cx="59817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1115</xdr:row>
      <xdr:rowOff>20320</xdr:rowOff>
    </xdr:from>
    <xdr:to>
      <xdr:col>1</xdr:col>
      <xdr:colOff>640080</xdr:colOff>
      <xdr:row>1115</xdr:row>
      <xdr:rowOff>619125</xdr:rowOff>
    </xdr:to>
    <xdr:pic>
      <xdr:nvPicPr>
        <xdr:cNvPr id="712" name="ID_FC4C66BD6884445CBF6145CD48A2EF5E"/>
        <xdr:cNvPicPr>
          <a:picLocks noChangeAspect="1"/>
        </xdr:cNvPicPr>
      </xdr:nvPicPr>
      <xdr:blipFill>
        <a:blip r:embed="rId1109"/>
        <a:srcRect/>
        <a:stretch>
          <a:fillRect/>
        </a:stretch>
      </xdr:blipFill>
      <xdr:spPr>
        <a:xfrm>
          <a:off x="842645" y="705591045"/>
          <a:ext cx="58801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1116</xdr:row>
      <xdr:rowOff>19685</xdr:rowOff>
    </xdr:from>
    <xdr:to>
      <xdr:col>1</xdr:col>
      <xdr:colOff>642620</xdr:colOff>
      <xdr:row>1116</xdr:row>
      <xdr:rowOff>619125</xdr:rowOff>
    </xdr:to>
    <xdr:pic>
      <xdr:nvPicPr>
        <xdr:cNvPr id="711" name="ID_6395D66539E4400F9B9A2AF812CD75AD"/>
        <xdr:cNvPicPr>
          <a:picLocks noChangeAspect="1"/>
        </xdr:cNvPicPr>
      </xdr:nvPicPr>
      <xdr:blipFill>
        <a:blip r:embed="rId1110"/>
        <a:srcRect/>
        <a:stretch>
          <a:fillRect/>
        </a:stretch>
      </xdr:blipFill>
      <xdr:spPr>
        <a:xfrm>
          <a:off x="840105" y="70622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1117</xdr:row>
      <xdr:rowOff>19685</xdr:rowOff>
    </xdr:from>
    <xdr:to>
      <xdr:col>1</xdr:col>
      <xdr:colOff>641350</xdr:colOff>
      <xdr:row>1117</xdr:row>
      <xdr:rowOff>619125</xdr:rowOff>
    </xdr:to>
    <xdr:pic>
      <xdr:nvPicPr>
        <xdr:cNvPr id="710" name="ID_7E1E5EF743C54C54AC0EE790D155B8EB"/>
        <xdr:cNvPicPr>
          <a:picLocks noChangeAspect="1"/>
        </xdr:cNvPicPr>
      </xdr:nvPicPr>
      <xdr:blipFill>
        <a:blip r:embed="rId1111"/>
        <a:srcRect/>
        <a:stretch>
          <a:fillRect/>
        </a:stretch>
      </xdr:blipFill>
      <xdr:spPr>
        <a:xfrm>
          <a:off x="841375" y="706860410"/>
          <a:ext cx="5905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1118</xdr:row>
      <xdr:rowOff>20320</xdr:rowOff>
    </xdr:from>
    <xdr:to>
      <xdr:col>1</xdr:col>
      <xdr:colOff>643255</xdr:colOff>
      <xdr:row>1118</xdr:row>
      <xdr:rowOff>619760</xdr:rowOff>
    </xdr:to>
    <xdr:pic>
      <xdr:nvPicPr>
        <xdr:cNvPr id="709" name="ID_22A79584C3D0443DB7199FB8AC3A3AC0"/>
        <xdr:cNvPicPr>
          <a:picLocks noChangeAspect="1"/>
        </xdr:cNvPicPr>
      </xdr:nvPicPr>
      <xdr:blipFill>
        <a:blip r:embed="rId1112"/>
        <a:srcRect/>
        <a:stretch>
          <a:fillRect/>
        </a:stretch>
      </xdr:blipFill>
      <xdr:spPr>
        <a:xfrm>
          <a:off x="839470" y="707496045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1119</xdr:row>
      <xdr:rowOff>19685</xdr:rowOff>
    </xdr:from>
    <xdr:to>
      <xdr:col>1</xdr:col>
      <xdr:colOff>640080</xdr:colOff>
      <xdr:row>1119</xdr:row>
      <xdr:rowOff>619125</xdr:rowOff>
    </xdr:to>
    <xdr:pic>
      <xdr:nvPicPr>
        <xdr:cNvPr id="708" name="ID_CE1821624E2D48F7B387FBE95BB894DF"/>
        <xdr:cNvPicPr>
          <a:picLocks noChangeAspect="1"/>
        </xdr:cNvPicPr>
      </xdr:nvPicPr>
      <xdr:blipFill>
        <a:blip r:embed="rId1113"/>
        <a:srcRect/>
        <a:stretch>
          <a:fillRect/>
        </a:stretch>
      </xdr:blipFill>
      <xdr:spPr>
        <a:xfrm>
          <a:off x="842010" y="708130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1120</xdr:row>
      <xdr:rowOff>20320</xdr:rowOff>
    </xdr:from>
    <xdr:to>
      <xdr:col>1</xdr:col>
      <xdr:colOff>641985</xdr:colOff>
      <xdr:row>1120</xdr:row>
      <xdr:rowOff>619125</xdr:rowOff>
    </xdr:to>
    <xdr:pic>
      <xdr:nvPicPr>
        <xdr:cNvPr id="707" name="ID_E5722A49CB4F4E6B97DC1E0FA68FD396"/>
        <xdr:cNvPicPr>
          <a:picLocks noChangeAspect="1"/>
        </xdr:cNvPicPr>
      </xdr:nvPicPr>
      <xdr:blipFill>
        <a:blip r:embed="rId1114"/>
        <a:srcRect/>
        <a:stretch>
          <a:fillRect/>
        </a:stretch>
      </xdr:blipFill>
      <xdr:spPr>
        <a:xfrm>
          <a:off x="840740" y="708766045"/>
          <a:ext cx="59182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1121</xdr:row>
      <xdr:rowOff>19685</xdr:rowOff>
    </xdr:from>
    <xdr:to>
      <xdr:col>1</xdr:col>
      <xdr:colOff>642620</xdr:colOff>
      <xdr:row>1121</xdr:row>
      <xdr:rowOff>619125</xdr:rowOff>
    </xdr:to>
    <xdr:pic>
      <xdr:nvPicPr>
        <xdr:cNvPr id="706" name="ID_3836BC853FE64ABE8349FF1CEEA709AE"/>
        <xdr:cNvPicPr>
          <a:picLocks noChangeAspect="1"/>
        </xdr:cNvPicPr>
      </xdr:nvPicPr>
      <xdr:blipFill>
        <a:blip r:embed="rId1115"/>
        <a:srcRect/>
        <a:stretch>
          <a:fillRect/>
        </a:stretch>
      </xdr:blipFill>
      <xdr:spPr>
        <a:xfrm>
          <a:off x="840105" y="70940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1122</xdr:row>
      <xdr:rowOff>19685</xdr:rowOff>
    </xdr:from>
    <xdr:to>
      <xdr:col>1</xdr:col>
      <xdr:colOff>639445</xdr:colOff>
      <xdr:row>1122</xdr:row>
      <xdr:rowOff>619125</xdr:rowOff>
    </xdr:to>
    <xdr:pic>
      <xdr:nvPicPr>
        <xdr:cNvPr id="705" name="ID_501EC95B1CA444EA93121D4E992282FB"/>
        <xdr:cNvPicPr>
          <a:picLocks noChangeAspect="1"/>
        </xdr:cNvPicPr>
      </xdr:nvPicPr>
      <xdr:blipFill>
        <a:blip r:embed="rId1116"/>
        <a:srcRect/>
        <a:stretch>
          <a:fillRect/>
        </a:stretch>
      </xdr:blipFill>
      <xdr:spPr>
        <a:xfrm>
          <a:off x="843280" y="710035410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1123</xdr:row>
      <xdr:rowOff>20320</xdr:rowOff>
    </xdr:from>
    <xdr:to>
      <xdr:col>1</xdr:col>
      <xdr:colOff>641985</xdr:colOff>
      <xdr:row>1123</xdr:row>
      <xdr:rowOff>619760</xdr:rowOff>
    </xdr:to>
    <xdr:pic>
      <xdr:nvPicPr>
        <xdr:cNvPr id="704" name="ID_8A47695EB31043EAA7EEEF436F4972E4"/>
        <xdr:cNvPicPr>
          <a:picLocks noChangeAspect="1"/>
        </xdr:cNvPicPr>
      </xdr:nvPicPr>
      <xdr:blipFill>
        <a:blip r:embed="rId1117"/>
        <a:srcRect/>
        <a:stretch>
          <a:fillRect/>
        </a:stretch>
      </xdr:blipFill>
      <xdr:spPr>
        <a:xfrm>
          <a:off x="840105" y="710671045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1124</xdr:row>
      <xdr:rowOff>19685</xdr:rowOff>
    </xdr:from>
    <xdr:to>
      <xdr:col>1</xdr:col>
      <xdr:colOff>642620</xdr:colOff>
      <xdr:row>1124</xdr:row>
      <xdr:rowOff>619125</xdr:rowOff>
    </xdr:to>
    <xdr:pic>
      <xdr:nvPicPr>
        <xdr:cNvPr id="703" name="ID_B725017CB69346BDBAAEB28D84BE4BE1"/>
        <xdr:cNvPicPr>
          <a:picLocks noChangeAspect="1"/>
        </xdr:cNvPicPr>
      </xdr:nvPicPr>
      <xdr:blipFill>
        <a:blip r:embed="rId1118"/>
        <a:srcRect/>
        <a:stretch>
          <a:fillRect/>
        </a:stretch>
      </xdr:blipFill>
      <xdr:spPr>
        <a:xfrm>
          <a:off x="839470" y="71130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1125</xdr:row>
      <xdr:rowOff>19685</xdr:rowOff>
    </xdr:from>
    <xdr:to>
      <xdr:col>1</xdr:col>
      <xdr:colOff>643255</xdr:colOff>
      <xdr:row>1125</xdr:row>
      <xdr:rowOff>619125</xdr:rowOff>
    </xdr:to>
    <xdr:pic>
      <xdr:nvPicPr>
        <xdr:cNvPr id="702" name="ID_A8E19B6660F9402B8C14ED1843B380EA"/>
        <xdr:cNvPicPr>
          <a:picLocks noChangeAspect="1"/>
        </xdr:cNvPicPr>
      </xdr:nvPicPr>
      <xdr:blipFill>
        <a:blip r:embed="rId1119"/>
        <a:srcRect/>
        <a:stretch>
          <a:fillRect/>
        </a:stretch>
      </xdr:blipFill>
      <xdr:spPr>
        <a:xfrm>
          <a:off x="839470" y="71194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1126</xdr:row>
      <xdr:rowOff>19685</xdr:rowOff>
    </xdr:from>
    <xdr:to>
      <xdr:col>1</xdr:col>
      <xdr:colOff>643255</xdr:colOff>
      <xdr:row>1126</xdr:row>
      <xdr:rowOff>619125</xdr:rowOff>
    </xdr:to>
    <xdr:pic>
      <xdr:nvPicPr>
        <xdr:cNvPr id="701" name="ID_BF1CD3A345D94E46B58845C8A5BF9702"/>
        <xdr:cNvPicPr>
          <a:picLocks noChangeAspect="1"/>
        </xdr:cNvPicPr>
      </xdr:nvPicPr>
      <xdr:blipFill>
        <a:blip r:embed="rId1120"/>
        <a:srcRect/>
        <a:stretch>
          <a:fillRect/>
        </a:stretch>
      </xdr:blipFill>
      <xdr:spPr>
        <a:xfrm>
          <a:off x="839470" y="712575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1127</xdr:row>
      <xdr:rowOff>19685</xdr:rowOff>
    </xdr:from>
    <xdr:to>
      <xdr:col>1</xdr:col>
      <xdr:colOff>641985</xdr:colOff>
      <xdr:row>1127</xdr:row>
      <xdr:rowOff>619125</xdr:rowOff>
    </xdr:to>
    <xdr:pic>
      <xdr:nvPicPr>
        <xdr:cNvPr id="700" name="ID_55558C64A8834F4E9465526B96589C4A"/>
        <xdr:cNvPicPr>
          <a:picLocks noChangeAspect="1"/>
        </xdr:cNvPicPr>
      </xdr:nvPicPr>
      <xdr:blipFill>
        <a:blip r:embed="rId1121"/>
        <a:srcRect/>
        <a:stretch>
          <a:fillRect/>
        </a:stretch>
      </xdr:blipFill>
      <xdr:spPr>
        <a:xfrm>
          <a:off x="840105" y="713210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1128</xdr:row>
      <xdr:rowOff>20320</xdr:rowOff>
    </xdr:from>
    <xdr:to>
      <xdr:col>1</xdr:col>
      <xdr:colOff>643890</xdr:colOff>
      <xdr:row>1128</xdr:row>
      <xdr:rowOff>619125</xdr:rowOff>
    </xdr:to>
    <xdr:pic>
      <xdr:nvPicPr>
        <xdr:cNvPr id="695" name="ID_256EA6059A80496DAA16FA9E07EEBF98"/>
        <xdr:cNvPicPr>
          <a:picLocks noChangeAspect="1"/>
        </xdr:cNvPicPr>
      </xdr:nvPicPr>
      <xdr:blipFill>
        <a:blip r:embed="rId1122"/>
        <a:srcRect/>
        <a:stretch>
          <a:fillRect/>
        </a:stretch>
      </xdr:blipFill>
      <xdr:spPr>
        <a:xfrm>
          <a:off x="838835" y="713846045"/>
          <a:ext cx="59563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1129</xdr:row>
      <xdr:rowOff>19685</xdr:rowOff>
    </xdr:from>
    <xdr:to>
      <xdr:col>1</xdr:col>
      <xdr:colOff>643890</xdr:colOff>
      <xdr:row>1129</xdr:row>
      <xdr:rowOff>619125</xdr:rowOff>
    </xdr:to>
    <xdr:pic>
      <xdr:nvPicPr>
        <xdr:cNvPr id="694" name="ID_2C00D0E91F844A099C8F966352C37368"/>
        <xdr:cNvPicPr>
          <a:picLocks noChangeAspect="1"/>
        </xdr:cNvPicPr>
      </xdr:nvPicPr>
      <xdr:blipFill>
        <a:blip r:embed="rId1123"/>
        <a:srcRect/>
        <a:stretch>
          <a:fillRect/>
        </a:stretch>
      </xdr:blipFill>
      <xdr:spPr>
        <a:xfrm>
          <a:off x="838835" y="71448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1130</xdr:row>
      <xdr:rowOff>19685</xdr:rowOff>
    </xdr:from>
    <xdr:to>
      <xdr:col>1</xdr:col>
      <xdr:colOff>643890</xdr:colOff>
      <xdr:row>1130</xdr:row>
      <xdr:rowOff>619125</xdr:rowOff>
    </xdr:to>
    <xdr:pic>
      <xdr:nvPicPr>
        <xdr:cNvPr id="693" name="ID_9B65BA8E6A934B628636E299558613A1"/>
        <xdr:cNvPicPr>
          <a:picLocks noChangeAspect="1"/>
        </xdr:cNvPicPr>
      </xdr:nvPicPr>
      <xdr:blipFill>
        <a:blip r:embed="rId1124"/>
        <a:srcRect/>
        <a:stretch>
          <a:fillRect/>
        </a:stretch>
      </xdr:blipFill>
      <xdr:spPr>
        <a:xfrm>
          <a:off x="838200" y="715115410"/>
          <a:ext cx="5962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1131</xdr:row>
      <xdr:rowOff>20320</xdr:rowOff>
    </xdr:from>
    <xdr:to>
      <xdr:col>1</xdr:col>
      <xdr:colOff>642620</xdr:colOff>
      <xdr:row>1131</xdr:row>
      <xdr:rowOff>619760</xdr:rowOff>
    </xdr:to>
    <xdr:pic>
      <xdr:nvPicPr>
        <xdr:cNvPr id="692" name="ID_90C2D69BE4014516BDE131F3AE3EBEFD"/>
        <xdr:cNvPicPr>
          <a:picLocks noChangeAspect="1"/>
        </xdr:cNvPicPr>
      </xdr:nvPicPr>
      <xdr:blipFill>
        <a:blip r:embed="rId1125"/>
        <a:srcRect/>
        <a:stretch>
          <a:fillRect/>
        </a:stretch>
      </xdr:blipFill>
      <xdr:spPr>
        <a:xfrm>
          <a:off x="839470" y="71575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1132</xdr:row>
      <xdr:rowOff>19685</xdr:rowOff>
    </xdr:from>
    <xdr:to>
      <xdr:col>1</xdr:col>
      <xdr:colOff>639445</xdr:colOff>
      <xdr:row>1132</xdr:row>
      <xdr:rowOff>619125</xdr:rowOff>
    </xdr:to>
    <xdr:pic>
      <xdr:nvPicPr>
        <xdr:cNvPr id="691" name="ID_408A1944DC1E4D6C84E2E51A984C41CB"/>
        <xdr:cNvPicPr>
          <a:picLocks noChangeAspect="1"/>
        </xdr:cNvPicPr>
      </xdr:nvPicPr>
      <xdr:blipFill>
        <a:blip r:embed="rId1126"/>
        <a:srcRect/>
        <a:stretch>
          <a:fillRect/>
        </a:stretch>
      </xdr:blipFill>
      <xdr:spPr>
        <a:xfrm>
          <a:off x="843280" y="716385410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1133</xdr:row>
      <xdr:rowOff>20320</xdr:rowOff>
    </xdr:from>
    <xdr:to>
      <xdr:col>1</xdr:col>
      <xdr:colOff>642620</xdr:colOff>
      <xdr:row>1133</xdr:row>
      <xdr:rowOff>619125</xdr:rowOff>
    </xdr:to>
    <xdr:pic>
      <xdr:nvPicPr>
        <xdr:cNvPr id="690" name="ID_617C310B475F41E88F466A4DB8CB75AB"/>
        <xdr:cNvPicPr>
          <a:picLocks noChangeAspect="1"/>
        </xdr:cNvPicPr>
      </xdr:nvPicPr>
      <xdr:blipFill>
        <a:blip r:embed="rId1127"/>
        <a:srcRect/>
        <a:stretch>
          <a:fillRect/>
        </a:stretch>
      </xdr:blipFill>
      <xdr:spPr>
        <a:xfrm>
          <a:off x="839470" y="717021045"/>
          <a:ext cx="59372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1134</xdr:row>
      <xdr:rowOff>19685</xdr:rowOff>
    </xdr:from>
    <xdr:to>
      <xdr:col>1</xdr:col>
      <xdr:colOff>641350</xdr:colOff>
      <xdr:row>1134</xdr:row>
      <xdr:rowOff>619125</xdr:rowOff>
    </xdr:to>
    <xdr:pic>
      <xdr:nvPicPr>
        <xdr:cNvPr id="689" name="ID_EB62F0612EC34B8A8F803ECE2950C7A7"/>
        <xdr:cNvPicPr>
          <a:picLocks noChangeAspect="1"/>
        </xdr:cNvPicPr>
      </xdr:nvPicPr>
      <xdr:blipFill>
        <a:blip r:embed="rId1128"/>
        <a:srcRect/>
        <a:stretch>
          <a:fillRect/>
        </a:stretch>
      </xdr:blipFill>
      <xdr:spPr>
        <a:xfrm>
          <a:off x="841375" y="717655410"/>
          <a:ext cx="5905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1135</xdr:row>
      <xdr:rowOff>19685</xdr:rowOff>
    </xdr:from>
    <xdr:to>
      <xdr:col>1</xdr:col>
      <xdr:colOff>643255</xdr:colOff>
      <xdr:row>1135</xdr:row>
      <xdr:rowOff>619125</xdr:rowOff>
    </xdr:to>
    <xdr:pic>
      <xdr:nvPicPr>
        <xdr:cNvPr id="688" name="ID_5FCF2E3931E142D6AD5DF63F648739F0"/>
        <xdr:cNvPicPr>
          <a:picLocks noChangeAspect="1"/>
        </xdr:cNvPicPr>
      </xdr:nvPicPr>
      <xdr:blipFill>
        <a:blip r:embed="rId1129"/>
        <a:srcRect/>
        <a:stretch>
          <a:fillRect/>
        </a:stretch>
      </xdr:blipFill>
      <xdr:spPr>
        <a:xfrm>
          <a:off x="839470" y="71829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1136</xdr:row>
      <xdr:rowOff>20320</xdr:rowOff>
    </xdr:from>
    <xdr:to>
      <xdr:col>1</xdr:col>
      <xdr:colOff>643255</xdr:colOff>
      <xdr:row>1136</xdr:row>
      <xdr:rowOff>619760</xdr:rowOff>
    </xdr:to>
    <xdr:pic>
      <xdr:nvPicPr>
        <xdr:cNvPr id="687" name="ID_4E5B01D5999142C9BAE5A15A3484EC87"/>
        <xdr:cNvPicPr>
          <a:picLocks noChangeAspect="1"/>
        </xdr:cNvPicPr>
      </xdr:nvPicPr>
      <xdr:blipFill>
        <a:blip r:embed="rId1130"/>
        <a:srcRect/>
        <a:stretch>
          <a:fillRect/>
        </a:stretch>
      </xdr:blipFill>
      <xdr:spPr>
        <a:xfrm>
          <a:off x="839470" y="718926045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1137</xdr:row>
      <xdr:rowOff>19685</xdr:rowOff>
    </xdr:from>
    <xdr:to>
      <xdr:col>1</xdr:col>
      <xdr:colOff>641350</xdr:colOff>
      <xdr:row>1137</xdr:row>
      <xdr:rowOff>619125</xdr:rowOff>
    </xdr:to>
    <xdr:pic>
      <xdr:nvPicPr>
        <xdr:cNvPr id="686" name="ID_6FC153B31B6D47D5B1B5517C9C903B2F"/>
        <xdr:cNvPicPr>
          <a:picLocks noChangeAspect="1"/>
        </xdr:cNvPicPr>
      </xdr:nvPicPr>
      <xdr:blipFill>
        <a:blip r:embed="rId1131"/>
        <a:srcRect/>
        <a:stretch>
          <a:fillRect/>
        </a:stretch>
      </xdr:blipFill>
      <xdr:spPr>
        <a:xfrm>
          <a:off x="840740" y="71956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1138</xdr:row>
      <xdr:rowOff>19685</xdr:rowOff>
    </xdr:from>
    <xdr:to>
      <xdr:col>1</xdr:col>
      <xdr:colOff>642620</xdr:colOff>
      <xdr:row>1138</xdr:row>
      <xdr:rowOff>619125</xdr:rowOff>
    </xdr:to>
    <xdr:pic>
      <xdr:nvPicPr>
        <xdr:cNvPr id="685" name="ID_B0CEF2C3CAE04829BE09AA65AEE5E080"/>
        <xdr:cNvPicPr>
          <a:picLocks noChangeAspect="1"/>
        </xdr:cNvPicPr>
      </xdr:nvPicPr>
      <xdr:blipFill>
        <a:blip r:embed="rId1132"/>
        <a:srcRect/>
        <a:stretch>
          <a:fillRect/>
        </a:stretch>
      </xdr:blipFill>
      <xdr:spPr>
        <a:xfrm>
          <a:off x="839470" y="72019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1139</xdr:row>
      <xdr:rowOff>20320</xdr:rowOff>
    </xdr:from>
    <xdr:to>
      <xdr:col>1</xdr:col>
      <xdr:colOff>642620</xdr:colOff>
      <xdr:row>1139</xdr:row>
      <xdr:rowOff>619760</xdr:rowOff>
    </xdr:to>
    <xdr:pic>
      <xdr:nvPicPr>
        <xdr:cNvPr id="684" name="ID_DA1C00429D6C48D996EEB043A98E7063" descr="主图400×400(1)"/>
        <xdr:cNvPicPr>
          <a:picLocks noChangeAspect="1"/>
        </xdr:cNvPicPr>
      </xdr:nvPicPr>
      <xdr:blipFill>
        <a:blip r:embed="rId1133"/>
        <a:srcRect/>
        <a:stretch>
          <a:fillRect/>
        </a:stretch>
      </xdr:blipFill>
      <xdr:spPr>
        <a:xfrm>
          <a:off x="840105" y="72083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1140</xdr:row>
      <xdr:rowOff>19685</xdr:rowOff>
    </xdr:from>
    <xdr:to>
      <xdr:col>1</xdr:col>
      <xdr:colOff>642620</xdr:colOff>
      <xdr:row>1140</xdr:row>
      <xdr:rowOff>619125</xdr:rowOff>
    </xdr:to>
    <xdr:pic>
      <xdr:nvPicPr>
        <xdr:cNvPr id="683" name="ID_E285A5B6C8B64EA2B5A1B507097E16E7" descr="400主图01(1)"/>
        <xdr:cNvPicPr>
          <a:picLocks noChangeAspect="1"/>
        </xdr:cNvPicPr>
      </xdr:nvPicPr>
      <xdr:blipFill>
        <a:blip r:embed="rId1134"/>
        <a:srcRect/>
        <a:stretch>
          <a:fillRect/>
        </a:stretch>
      </xdr:blipFill>
      <xdr:spPr>
        <a:xfrm>
          <a:off x="840105" y="72146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1141</xdr:row>
      <xdr:rowOff>20320</xdr:rowOff>
    </xdr:from>
    <xdr:to>
      <xdr:col>1</xdr:col>
      <xdr:colOff>641985</xdr:colOff>
      <xdr:row>1141</xdr:row>
      <xdr:rowOff>619125</xdr:rowOff>
    </xdr:to>
    <xdr:pic>
      <xdr:nvPicPr>
        <xdr:cNvPr id="682" name="ID_196AEC95CA7F463BA2D366078D964B4E"/>
        <xdr:cNvPicPr>
          <a:picLocks noChangeAspect="1"/>
        </xdr:cNvPicPr>
      </xdr:nvPicPr>
      <xdr:blipFill>
        <a:blip r:embed="rId1135"/>
        <a:srcRect/>
        <a:stretch>
          <a:fillRect/>
        </a:stretch>
      </xdr:blipFill>
      <xdr:spPr>
        <a:xfrm>
          <a:off x="840740" y="722101045"/>
          <a:ext cx="59182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1142</xdr:row>
      <xdr:rowOff>19685</xdr:rowOff>
    </xdr:from>
    <xdr:to>
      <xdr:col>1</xdr:col>
      <xdr:colOff>642620</xdr:colOff>
      <xdr:row>1142</xdr:row>
      <xdr:rowOff>619125</xdr:rowOff>
    </xdr:to>
    <xdr:pic>
      <xdr:nvPicPr>
        <xdr:cNvPr id="681" name="ID_991CA2E27CE44FACACC53D96E43BB954"/>
        <xdr:cNvPicPr>
          <a:picLocks noChangeAspect="1"/>
        </xdr:cNvPicPr>
      </xdr:nvPicPr>
      <xdr:blipFill>
        <a:blip r:embed="rId1136"/>
        <a:srcRect/>
        <a:stretch>
          <a:fillRect/>
        </a:stretch>
      </xdr:blipFill>
      <xdr:spPr>
        <a:xfrm>
          <a:off x="839470" y="72273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1143</xdr:row>
      <xdr:rowOff>19685</xdr:rowOff>
    </xdr:from>
    <xdr:to>
      <xdr:col>1</xdr:col>
      <xdr:colOff>643255</xdr:colOff>
      <xdr:row>1143</xdr:row>
      <xdr:rowOff>619125</xdr:rowOff>
    </xdr:to>
    <xdr:pic>
      <xdr:nvPicPr>
        <xdr:cNvPr id="680" name="ID_F0B23D3C5FC14951A8C18FBE74DD268B"/>
        <xdr:cNvPicPr>
          <a:picLocks noChangeAspect="1"/>
        </xdr:cNvPicPr>
      </xdr:nvPicPr>
      <xdr:blipFill>
        <a:blip r:embed="rId1137"/>
        <a:srcRect/>
        <a:stretch>
          <a:fillRect/>
        </a:stretch>
      </xdr:blipFill>
      <xdr:spPr>
        <a:xfrm>
          <a:off x="839470" y="72337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1144</xdr:row>
      <xdr:rowOff>20320</xdr:rowOff>
    </xdr:from>
    <xdr:to>
      <xdr:col>1</xdr:col>
      <xdr:colOff>643255</xdr:colOff>
      <xdr:row>1144</xdr:row>
      <xdr:rowOff>619760</xdr:rowOff>
    </xdr:to>
    <xdr:pic>
      <xdr:nvPicPr>
        <xdr:cNvPr id="679" name="ID_8BDACF959A7041249431245BE6F67402"/>
        <xdr:cNvPicPr>
          <a:picLocks noChangeAspect="1"/>
        </xdr:cNvPicPr>
      </xdr:nvPicPr>
      <xdr:blipFill>
        <a:blip r:embed="rId1138"/>
        <a:srcRect/>
        <a:stretch>
          <a:fillRect/>
        </a:stretch>
      </xdr:blipFill>
      <xdr:spPr>
        <a:xfrm>
          <a:off x="839470" y="724006045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1145</xdr:row>
      <xdr:rowOff>19685</xdr:rowOff>
    </xdr:from>
    <xdr:to>
      <xdr:col>1</xdr:col>
      <xdr:colOff>643255</xdr:colOff>
      <xdr:row>1145</xdr:row>
      <xdr:rowOff>619125</xdr:rowOff>
    </xdr:to>
    <xdr:pic>
      <xdr:nvPicPr>
        <xdr:cNvPr id="678" name="ID_E1FBA18D595A424B9437C66486C8B1E0"/>
        <xdr:cNvPicPr>
          <a:picLocks noChangeAspect="1"/>
        </xdr:cNvPicPr>
      </xdr:nvPicPr>
      <xdr:blipFill>
        <a:blip r:embed="rId1139"/>
        <a:srcRect/>
        <a:stretch>
          <a:fillRect/>
        </a:stretch>
      </xdr:blipFill>
      <xdr:spPr>
        <a:xfrm>
          <a:off x="839470" y="72464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1146</xdr:row>
      <xdr:rowOff>20320</xdr:rowOff>
    </xdr:from>
    <xdr:to>
      <xdr:col>1</xdr:col>
      <xdr:colOff>642620</xdr:colOff>
      <xdr:row>1146</xdr:row>
      <xdr:rowOff>619125</xdr:rowOff>
    </xdr:to>
    <xdr:pic>
      <xdr:nvPicPr>
        <xdr:cNvPr id="677" name="ID_03FC4329AA024784989417854B9DAD55"/>
        <xdr:cNvPicPr>
          <a:picLocks noChangeAspect="1"/>
        </xdr:cNvPicPr>
      </xdr:nvPicPr>
      <xdr:blipFill>
        <a:blip r:embed="rId1140"/>
        <a:srcRect/>
        <a:stretch>
          <a:fillRect/>
        </a:stretch>
      </xdr:blipFill>
      <xdr:spPr>
        <a:xfrm>
          <a:off x="839470" y="725276045"/>
          <a:ext cx="59372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1147</xdr:row>
      <xdr:rowOff>19685</xdr:rowOff>
    </xdr:from>
    <xdr:to>
      <xdr:col>1</xdr:col>
      <xdr:colOff>645795</xdr:colOff>
      <xdr:row>1147</xdr:row>
      <xdr:rowOff>619125</xdr:rowOff>
    </xdr:to>
    <xdr:pic>
      <xdr:nvPicPr>
        <xdr:cNvPr id="676" name="ID_BC1780200ABD4CB18392717FC13511C6"/>
        <xdr:cNvPicPr>
          <a:picLocks noChangeAspect="1"/>
        </xdr:cNvPicPr>
      </xdr:nvPicPr>
      <xdr:blipFill>
        <a:blip r:embed="rId1141"/>
        <a:srcRect/>
        <a:stretch>
          <a:fillRect/>
        </a:stretch>
      </xdr:blipFill>
      <xdr:spPr>
        <a:xfrm>
          <a:off x="836295" y="725910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1148</xdr:row>
      <xdr:rowOff>19685</xdr:rowOff>
    </xdr:from>
    <xdr:to>
      <xdr:col>1</xdr:col>
      <xdr:colOff>641985</xdr:colOff>
      <xdr:row>1148</xdr:row>
      <xdr:rowOff>619125</xdr:rowOff>
    </xdr:to>
    <xdr:pic>
      <xdr:nvPicPr>
        <xdr:cNvPr id="675" name="ID_730D3C7DD6964D0A82443963D4F5BF8E"/>
        <xdr:cNvPicPr>
          <a:picLocks noChangeAspect="1"/>
        </xdr:cNvPicPr>
      </xdr:nvPicPr>
      <xdr:blipFill>
        <a:blip r:embed="rId1142"/>
        <a:srcRect/>
        <a:stretch>
          <a:fillRect/>
        </a:stretch>
      </xdr:blipFill>
      <xdr:spPr>
        <a:xfrm>
          <a:off x="840105" y="726545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1149</xdr:row>
      <xdr:rowOff>20320</xdr:rowOff>
    </xdr:from>
    <xdr:to>
      <xdr:col>1</xdr:col>
      <xdr:colOff>641985</xdr:colOff>
      <xdr:row>1149</xdr:row>
      <xdr:rowOff>619125</xdr:rowOff>
    </xdr:to>
    <xdr:pic>
      <xdr:nvPicPr>
        <xdr:cNvPr id="674" name="ID_33FC9B6BFAA04158829B47F96815506A"/>
        <xdr:cNvPicPr>
          <a:picLocks noChangeAspect="1"/>
        </xdr:cNvPicPr>
      </xdr:nvPicPr>
      <xdr:blipFill>
        <a:blip r:embed="rId1143"/>
        <a:srcRect/>
        <a:stretch>
          <a:fillRect/>
        </a:stretch>
      </xdr:blipFill>
      <xdr:spPr>
        <a:xfrm>
          <a:off x="840740" y="727181045"/>
          <a:ext cx="59182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1150</xdr:row>
      <xdr:rowOff>19685</xdr:rowOff>
    </xdr:from>
    <xdr:to>
      <xdr:col>1</xdr:col>
      <xdr:colOff>642620</xdr:colOff>
      <xdr:row>1150</xdr:row>
      <xdr:rowOff>619125</xdr:rowOff>
    </xdr:to>
    <xdr:pic>
      <xdr:nvPicPr>
        <xdr:cNvPr id="673" name="ID_3575DDDEB537489FA5076B2BB6E77B7D" descr="主图400×400(1)"/>
        <xdr:cNvPicPr>
          <a:picLocks noChangeAspect="1"/>
        </xdr:cNvPicPr>
      </xdr:nvPicPr>
      <xdr:blipFill>
        <a:blip r:embed="rId1144"/>
        <a:srcRect/>
        <a:stretch>
          <a:fillRect/>
        </a:stretch>
      </xdr:blipFill>
      <xdr:spPr>
        <a:xfrm>
          <a:off x="840105" y="72781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1151</xdr:row>
      <xdr:rowOff>19685</xdr:rowOff>
    </xdr:from>
    <xdr:to>
      <xdr:col>1</xdr:col>
      <xdr:colOff>642620</xdr:colOff>
      <xdr:row>1151</xdr:row>
      <xdr:rowOff>619125</xdr:rowOff>
    </xdr:to>
    <xdr:pic>
      <xdr:nvPicPr>
        <xdr:cNvPr id="672" name="ID_BD9996EB06474977B0E56C6C57CFC27E" descr="主图400×400(1)"/>
        <xdr:cNvPicPr>
          <a:picLocks noChangeAspect="1"/>
        </xdr:cNvPicPr>
      </xdr:nvPicPr>
      <xdr:blipFill>
        <a:blip r:embed="rId1145"/>
        <a:srcRect/>
        <a:stretch>
          <a:fillRect/>
        </a:stretch>
      </xdr:blipFill>
      <xdr:spPr>
        <a:xfrm>
          <a:off x="840105" y="72845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1152</xdr:row>
      <xdr:rowOff>20320</xdr:rowOff>
    </xdr:from>
    <xdr:to>
      <xdr:col>1</xdr:col>
      <xdr:colOff>642620</xdr:colOff>
      <xdr:row>1152</xdr:row>
      <xdr:rowOff>619760</xdr:rowOff>
    </xdr:to>
    <xdr:pic>
      <xdr:nvPicPr>
        <xdr:cNvPr id="671" name="ID_2BC2BBE12CBE4993B06E22DF08E0CDEB" descr="主图400×400(1)"/>
        <xdr:cNvPicPr>
          <a:picLocks noChangeAspect="1"/>
        </xdr:cNvPicPr>
      </xdr:nvPicPr>
      <xdr:blipFill>
        <a:blip r:embed="rId1146"/>
        <a:srcRect/>
        <a:stretch>
          <a:fillRect/>
        </a:stretch>
      </xdr:blipFill>
      <xdr:spPr>
        <a:xfrm>
          <a:off x="840105" y="72908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1153</xdr:row>
      <xdr:rowOff>19685</xdr:rowOff>
    </xdr:from>
    <xdr:to>
      <xdr:col>1</xdr:col>
      <xdr:colOff>642620</xdr:colOff>
      <xdr:row>1153</xdr:row>
      <xdr:rowOff>619125</xdr:rowOff>
    </xdr:to>
    <xdr:pic>
      <xdr:nvPicPr>
        <xdr:cNvPr id="669" name="ID_4A96DF3A7C0D4AD48EE46ED778E8E742" descr="主图400×400(1)"/>
        <xdr:cNvPicPr>
          <a:picLocks noChangeAspect="1"/>
        </xdr:cNvPicPr>
      </xdr:nvPicPr>
      <xdr:blipFill>
        <a:blip r:embed="rId1147"/>
        <a:srcRect/>
        <a:stretch>
          <a:fillRect/>
        </a:stretch>
      </xdr:blipFill>
      <xdr:spPr>
        <a:xfrm>
          <a:off x="840105" y="72972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1154</xdr:row>
      <xdr:rowOff>20320</xdr:rowOff>
    </xdr:from>
    <xdr:to>
      <xdr:col>1</xdr:col>
      <xdr:colOff>641350</xdr:colOff>
      <xdr:row>1154</xdr:row>
      <xdr:rowOff>619125</xdr:rowOff>
    </xdr:to>
    <xdr:pic>
      <xdr:nvPicPr>
        <xdr:cNvPr id="668" name="ID_03D49124A34945A795DDD9728695DF10"/>
        <xdr:cNvPicPr>
          <a:picLocks noChangeAspect="1"/>
        </xdr:cNvPicPr>
      </xdr:nvPicPr>
      <xdr:blipFill>
        <a:blip r:embed="rId1148"/>
        <a:srcRect/>
        <a:stretch>
          <a:fillRect/>
        </a:stretch>
      </xdr:blipFill>
      <xdr:spPr>
        <a:xfrm>
          <a:off x="840740" y="73035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1155</xdr:row>
      <xdr:rowOff>19685</xdr:rowOff>
    </xdr:from>
    <xdr:to>
      <xdr:col>1</xdr:col>
      <xdr:colOff>640715</xdr:colOff>
      <xdr:row>1155</xdr:row>
      <xdr:rowOff>619125</xdr:rowOff>
    </xdr:to>
    <xdr:pic>
      <xdr:nvPicPr>
        <xdr:cNvPr id="667" name="ID_54541CD375AF4AB9A1FAE70DA2E95944"/>
        <xdr:cNvPicPr>
          <a:picLocks noChangeAspect="1"/>
        </xdr:cNvPicPr>
      </xdr:nvPicPr>
      <xdr:blipFill>
        <a:blip r:embed="rId1149"/>
        <a:srcRect/>
        <a:stretch>
          <a:fillRect/>
        </a:stretch>
      </xdr:blipFill>
      <xdr:spPr>
        <a:xfrm>
          <a:off x="841375" y="73099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1156</xdr:row>
      <xdr:rowOff>19685</xdr:rowOff>
    </xdr:from>
    <xdr:to>
      <xdr:col>1</xdr:col>
      <xdr:colOff>640715</xdr:colOff>
      <xdr:row>1156</xdr:row>
      <xdr:rowOff>619125</xdr:rowOff>
    </xdr:to>
    <xdr:pic>
      <xdr:nvPicPr>
        <xdr:cNvPr id="661" name="ID_ED4180020D5548F0B3D76A1C01B2AE5D"/>
        <xdr:cNvPicPr>
          <a:picLocks noChangeAspect="1"/>
        </xdr:cNvPicPr>
      </xdr:nvPicPr>
      <xdr:blipFill>
        <a:blip r:embed="rId1150"/>
        <a:srcRect/>
        <a:stretch>
          <a:fillRect/>
        </a:stretch>
      </xdr:blipFill>
      <xdr:spPr>
        <a:xfrm>
          <a:off x="841375" y="73162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1157</xdr:row>
      <xdr:rowOff>20320</xdr:rowOff>
    </xdr:from>
    <xdr:to>
      <xdr:col>1</xdr:col>
      <xdr:colOff>640080</xdr:colOff>
      <xdr:row>1157</xdr:row>
      <xdr:rowOff>619760</xdr:rowOff>
    </xdr:to>
    <xdr:pic>
      <xdr:nvPicPr>
        <xdr:cNvPr id="660" name="ID_6380C3D09F90470AA3B602125840D5A9"/>
        <xdr:cNvPicPr>
          <a:picLocks noChangeAspect="1"/>
        </xdr:cNvPicPr>
      </xdr:nvPicPr>
      <xdr:blipFill>
        <a:blip r:embed="rId1151"/>
        <a:srcRect/>
        <a:stretch>
          <a:fillRect/>
        </a:stretch>
      </xdr:blipFill>
      <xdr:spPr>
        <a:xfrm>
          <a:off x="842645" y="732261045"/>
          <a:ext cx="5880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1158</xdr:row>
      <xdr:rowOff>19685</xdr:rowOff>
    </xdr:from>
    <xdr:to>
      <xdr:col>1</xdr:col>
      <xdr:colOff>641350</xdr:colOff>
      <xdr:row>1158</xdr:row>
      <xdr:rowOff>619125</xdr:rowOff>
    </xdr:to>
    <xdr:pic>
      <xdr:nvPicPr>
        <xdr:cNvPr id="658" name="ID_C34CE20FFF9D49BA80833946C40D3514"/>
        <xdr:cNvPicPr>
          <a:picLocks noChangeAspect="1"/>
        </xdr:cNvPicPr>
      </xdr:nvPicPr>
      <xdr:blipFill>
        <a:blip r:embed="rId1152"/>
        <a:srcRect/>
        <a:stretch>
          <a:fillRect/>
        </a:stretch>
      </xdr:blipFill>
      <xdr:spPr>
        <a:xfrm>
          <a:off x="840740" y="73289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1159</xdr:row>
      <xdr:rowOff>19685</xdr:rowOff>
    </xdr:from>
    <xdr:to>
      <xdr:col>1</xdr:col>
      <xdr:colOff>644525</xdr:colOff>
      <xdr:row>1159</xdr:row>
      <xdr:rowOff>619125</xdr:rowOff>
    </xdr:to>
    <xdr:pic>
      <xdr:nvPicPr>
        <xdr:cNvPr id="657" name="ID_AA9A0C8B8A724513BD2465E50F806E79"/>
        <xdr:cNvPicPr>
          <a:picLocks noChangeAspect="1"/>
        </xdr:cNvPicPr>
      </xdr:nvPicPr>
      <xdr:blipFill>
        <a:blip r:embed="rId1153"/>
        <a:srcRect/>
        <a:stretch>
          <a:fillRect/>
        </a:stretch>
      </xdr:blipFill>
      <xdr:spPr>
        <a:xfrm>
          <a:off x="837565" y="73353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1160</xdr:row>
      <xdr:rowOff>19685</xdr:rowOff>
    </xdr:from>
    <xdr:to>
      <xdr:col>1</xdr:col>
      <xdr:colOff>643890</xdr:colOff>
      <xdr:row>1160</xdr:row>
      <xdr:rowOff>619125</xdr:rowOff>
    </xdr:to>
    <xdr:pic>
      <xdr:nvPicPr>
        <xdr:cNvPr id="655" name="ID_5A1738BAFC0947A9824E0324628E88F7"/>
        <xdr:cNvPicPr>
          <a:picLocks noChangeAspect="1"/>
        </xdr:cNvPicPr>
      </xdr:nvPicPr>
      <xdr:blipFill>
        <a:blip r:embed="rId1154"/>
        <a:srcRect/>
        <a:stretch>
          <a:fillRect/>
        </a:stretch>
      </xdr:blipFill>
      <xdr:spPr>
        <a:xfrm>
          <a:off x="838835" y="73416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1161</xdr:row>
      <xdr:rowOff>19685</xdr:rowOff>
    </xdr:from>
    <xdr:to>
      <xdr:col>1</xdr:col>
      <xdr:colOff>643890</xdr:colOff>
      <xdr:row>1161</xdr:row>
      <xdr:rowOff>619125</xdr:rowOff>
    </xdr:to>
    <xdr:pic>
      <xdr:nvPicPr>
        <xdr:cNvPr id="650" name="ID_90A92529DD5241209D06C9F81311E3EC"/>
        <xdr:cNvPicPr>
          <a:picLocks noChangeAspect="1"/>
        </xdr:cNvPicPr>
      </xdr:nvPicPr>
      <xdr:blipFill>
        <a:blip r:embed="rId1155"/>
        <a:srcRect/>
        <a:stretch>
          <a:fillRect/>
        </a:stretch>
      </xdr:blipFill>
      <xdr:spPr>
        <a:xfrm>
          <a:off x="838835" y="7348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1162</xdr:row>
      <xdr:rowOff>20320</xdr:rowOff>
    </xdr:from>
    <xdr:to>
      <xdr:col>1</xdr:col>
      <xdr:colOff>642620</xdr:colOff>
      <xdr:row>1162</xdr:row>
      <xdr:rowOff>619125</xdr:rowOff>
    </xdr:to>
    <xdr:pic>
      <xdr:nvPicPr>
        <xdr:cNvPr id="649" name="ID_03ECA6C7DDF646938DA5E89512F57453"/>
        <xdr:cNvPicPr>
          <a:picLocks noChangeAspect="1"/>
        </xdr:cNvPicPr>
      </xdr:nvPicPr>
      <xdr:blipFill>
        <a:blip r:embed="rId1156"/>
        <a:srcRect/>
        <a:stretch>
          <a:fillRect/>
        </a:stretch>
      </xdr:blipFill>
      <xdr:spPr>
        <a:xfrm>
          <a:off x="840105" y="73543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1163</xdr:row>
      <xdr:rowOff>19685</xdr:rowOff>
    </xdr:from>
    <xdr:to>
      <xdr:col>1</xdr:col>
      <xdr:colOff>642620</xdr:colOff>
      <xdr:row>1163</xdr:row>
      <xdr:rowOff>619125</xdr:rowOff>
    </xdr:to>
    <xdr:pic>
      <xdr:nvPicPr>
        <xdr:cNvPr id="647" name="ID_59F96FA12CCE4292B1224A2012A5F61C"/>
        <xdr:cNvPicPr>
          <a:picLocks noChangeAspect="1"/>
        </xdr:cNvPicPr>
      </xdr:nvPicPr>
      <xdr:blipFill>
        <a:blip r:embed="rId1157"/>
        <a:srcRect/>
        <a:stretch>
          <a:fillRect/>
        </a:stretch>
      </xdr:blipFill>
      <xdr:spPr>
        <a:xfrm>
          <a:off x="839470" y="7360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1164</xdr:row>
      <xdr:rowOff>19685</xdr:rowOff>
    </xdr:from>
    <xdr:to>
      <xdr:col>1</xdr:col>
      <xdr:colOff>642620</xdr:colOff>
      <xdr:row>1164</xdr:row>
      <xdr:rowOff>619125</xdr:rowOff>
    </xdr:to>
    <xdr:pic>
      <xdr:nvPicPr>
        <xdr:cNvPr id="2" name="ID_204F7E0EAB614B299BC85D10CFB5C83E" descr="400(1)"/>
        <xdr:cNvPicPr>
          <a:picLocks noChangeAspect="1"/>
        </xdr:cNvPicPr>
      </xdr:nvPicPr>
      <xdr:blipFill>
        <a:blip r:embed="rId1158"/>
        <a:stretch>
          <a:fillRect/>
        </a:stretch>
      </xdr:blipFill>
      <xdr:spPr>
        <a:xfrm>
          <a:off x="840105" y="73670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1165</xdr:row>
      <xdr:rowOff>20320</xdr:rowOff>
    </xdr:from>
    <xdr:to>
      <xdr:col>1</xdr:col>
      <xdr:colOff>642620</xdr:colOff>
      <xdr:row>1165</xdr:row>
      <xdr:rowOff>619760</xdr:rowOff>
    </xdr:to>
    <xdr:pic>
      <xdr:nvPicPr>
        <xdr:cNvPr id="111" name="ID_7EAFB44FB18642CF824AC0F400BF8DE1" descr="400(2)"/>
        <xdr:cNvPicPr>
          <a:picLocks noChangeAspect="1"/>
        </xdr:cNvPicPr>
      </xdr:nvPicPr>
      <xdr:blipFill>
        <a:blip r:embed="rId1159"/>
        <a:stretch>
          <a:fillRect/>
        </a:stretch>
      </xdr:blipFill>
      <xdr:spPr>
        <a:xfrm>
          <a:off x="840105" y="73734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51435</xdr:colOff>
      <xdr:row>1166</xdr:row>
      <xdr:rowOff>19685</xdr:rowOff>
    </xdr:from>
    <xdr:to>
      <xdr:col>1</xdr:col>
      <xdr:colOff>640715</xdr:colOff>
      <xdr:row>1166</xdr:row>
      <xdr:rowOff>619125</xdr:rowOff>
    </xdr:to>
    <xdr:pic>
      <xdr:nvPicPr>
        <xdr:cNvPr id="646" name="ID_F0799731F8564F489244325A5082E23E"/>
        <xdr:cNvPicPr>
          <a:picLocks noChangeAspect="1"/>
        </xdr:cNvPicPr>
      </xdr:nvPicPr>
      <xdr:blipFill>
        <a:blip r:embed="rId1160"/>
        <a:srcRect/>
        <a:stretch>
          <a:fillRect/>
        </a:stretch>
      </xdr:blipFill>
      <xdr:spPr>
        <a:xfrm>
          <a:off x="842010" y="73797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1167</xdr:row>
      <xdr:rowOff>20320</xdr:rowOff>
    </xdr:from>
    <xdr:to>
      <xdr:col>1</xdr:col>
      <xdr:colOff>642620</xdr:colOff>
      <xdr:row>1167</xdr:row>
      <xdr:rowOff>619125</xdr:rowOff>
    </xdr:to>
    <xdr:pic>
      <xdr:nvPicPr>
        <xdr:cNvPr id="645" name="ID_F37DC3230F174EA5BB9375B81E9040A8"/>
        <xdr:cNvPicPr>
          <a:picLocks noChangeAspect="1"/>
        </xdr:cNvPicPr>
      </xdr:nvPicPr>
      <xdr:blipFill>
        <a:blip r:embed="rId1161"/>
        <a:srcRect/>
        <a:stretch>
          <a:fillRect/>
        </a:stretch>
      </xdr:blipFill>
      <xdr:spPr>
        <a:xfrm>
          <a:off x="840105" y="73861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1168</xdr:row>
      <xdr:rowOff>19685</xdr:rowOff>
    </xdr:from>
    <xdr:to>
      <xdr:col>1</xdr:col>
      <xdr:colOff>641985</xdr:colOff>
      <xdr:row>1168</xdr:row>
      <xdr:rowOff>619125</xdr:rowOff>
    </xdr:to>
    <xdr:pic>
      <xdr:nvPicPr>
        <xdr:cNvPr id="643" name="ID_5EE765908B77481B874AAFC89E165704"/>
        <xdr:cNvPicPr>
          <a:picLocks noChangeAspect="1"/>
        </xdr:cNvPicPr>
      </xdr:nvPicPr>
      <xdr:blipFill>
        <a:blip r:embed="rId1162"/>
        <a:srcRect/>
        <a:stretch>
          <a:fillRect/>
        </a:stretch>
      </xdr:blipFill>
      <xdr:spPr>
        <a:xfrm>
          <a:off x="840740" y="73924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1169</xdr:row>
      <xdr:rowOff>19685</xdr:rowOff>
    </xdr:from>
    <xdr:to>
      <xdr:col>1</xdr:col>
      <xdr:colOff>641985</xdr:colOff>
      <xdr:row>1169</xdr:row>
      <xdr:rowOff>619125</xdr:rowOff>
    </xdr:to>
    <xdr:pic>
      <xdr:nvPicPr>
        <xdr:cNvPr id="640" name="ID_539D64B4D49F403BA2DADB9B4DD1DB03"/>
        <xdr:cNvPicPr>
          <a:picLocks noChangeAspect="1"/>
        </xdr:cNvPicPr>
      </xdr:nvPicPr>
      <xdr:blipFill>
        <a:blip r:embed="rId1163"/>
        <a:srcRect/>
        <a:stretch>
          <a:fillRect/>
        </a:stretch>
      </xdr:blipFill>
      <xdr:spPr>
        <a:xfrm>
          <a:off x="840740" y="73988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1170</xdr:row>
      <xdr:rowOff>20320</xdr:rowOff>
    </xdr:from>
    <xdr:to>
      <xdr:col>1</xdr:col>
      <xdr:colOff>641350</xdr:colOff>
      <xdr:row>1170</xdr:row>
      <xdr:rowOff>619760</xdr:rowOff>
    </xdr:to>
    <xdr:pic>
      <xdr:nvPicPr>
        <xdr:cNvPr id="631" name="ID_CEBA7225173947CF8776E0B4644D9663"/>
        <xdr:cNvPicPr>
          <a:picLocks noChangeAspect="1"/>
        </xdr:cNvPicPr>
      </xdr:nvPicPr>
      <xdr:blipFill>
        <a:blip r:embed="rId1164"/>
        <a:srcRect/>
        <a:stretch>
          <a:fillRect/>
        </a:stretch>
      </xdr:blipFill>
      <xdr:spPr>
        <a:xfrm>
          <a:off x="840740" y="74051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1171</xdr:row>
      <xdr:rowOff>19685</xdr:rowOff>
    </xdr:from>
    <xdr:to>
      <xdr:col>1</xdr:col>
      <xdr:colOff>642620</xdr:colOff>
      <xdr:row>1171</xdr:row>
      <xdr:rowOff>619125</xdr:rowOff>
    </xdr:to>
    <xdr:pic>
      <xdr:nvPicPr>
        <xdr:cNvPr id="623" name="ID_834919FED9324ED4B0717C0085ACD65B"/>
        <xdr:cNvPicPr>
          <a:picLocks noChangeAspect="1"/>
        </xdr:cNvPicPr>
      </xdr:nvPicPr>
      <xdr:blipFill>
        <a:blip r:embed="rId1165"/>
        <a:srcRect/>
        <a:stretch>
          <a:fillRect/>
        </a:stretch>
      </xdr:blipFill>
      <xdr:spPr>
        <a:xfrm>
          <a:off x="840105" y="74115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1172</xdr:row>
      <xdr:rowOff>19685</xdr:rowOff>
    </xdr:from>
    <xdr:to>
      <xdr:col>1</xdr:col>
      <xdr:colOff>642620</xdr:colOff>
      <xdr:row>1172</xdr:row>
      <xdr:rowOff>619125</xdr:rowOff>
    </xdr:to>
    <xdr:pic>
      <xdr:nvPicPr>
        <xdr:cNvPr id="622" name="ID_779D5146380147FEA244A5B544FAEC38"/>
        <xdr:cNvPicPr>
          <a:picLocks noChangeAspect="1"/>
        </xdr:cNvPicPr>
      </xdr:nvPicPr>
      <xdr:blipFill>
        <a:blip r:embed="rId1166"/>
        <a:srcRect/>
        <a:stretch>
          <a:fillRect/>
        </a:stretch>
      </xdr:blipFill>
      <xdr:spPr>
        <a:xfrm>
          <a:off x="839470" y="74178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1173</xdr:row>
      <xdr:rowOff>20320</xdr:rowOff>
    </xdr:from>
    <xdr:to>
      <xdr:col>1</xdr:col>
      <xdr:colOff>639445</xdr:colOff>
      <xdr:row>1173</xdr:row>
      <xdr:rowOff>619760</xdr:rowOff>
    </xdr:to>
    <xdr:pic>
      <xdr:nvPicPr>
        <xdr:cNvPr id="621" name="ID_8BECB5A5F4724789A635220343BA4565"/>
        <xdr:cNvPicPr>
          <a:picLocks noChangeAspect="1"/>
        </xdr:cNvPicPr>
      </xdr:nvPicPr>
      <xdr:blipFill>
        <a:blip r:embed="rId1167"/>
        <a:srcRect/>
        <a:stretch>
          <a:fillRect/>
        </a:stretch>
      </xdr:blipFill>
      <xdr:spPr>
        <a:xfrm>
          <a:off x="843280" y="742421045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1174</xdr:row>
      <xdr:rowOff>19685</xdr:rowOff>
    </xdr:from>
    <xdr:to>
      <xdr:col>1</xdr:col>
      <xdr:colOff>640080</xdr:colOff>
      <xdr:row>1174</xdr:row>
      <xdr:rowOff>619125</xdr:rowOff>
    </xdr:to>
    <xdr:pic>
      <xdr:nvPicPr>
        <xdr:cNvPr id="620" name="ID_A644C872F7E24CA19AF8F7DF83F646B9"/>
        <xdr:cNvPicPr>
          <a:picLocks noChangeAspect="1"/>
        </xdr:cNvPicPr>
      </xdr:nvPicPr>
      <xdr:blipFill>
        <a:blip r:embed="rId1168"/>
        <a:srcRect/>
        <a:stretch>
          <a:fillRect/>
        </a:stretch>
      </xdr:blipFill>
      <xdr:spPr>
        <a:xfrm>
          <a:off x="842010" y="743055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1175</xdr:row>
      <xdr:rowOff>20320</xdr:rowOff>
    </xdr:from>
    <xdr:to>
      <xdr:col>1</xdr:col>
      <xdr:colOff>641985</xdr:colOff>
      <xdr:row>1175</xdr:row>
      <xdr:rowOff>619125</xdr:rowOff>
    </xdr:to>
    <xdr:pic>
      <xdr:nvPicPr>
        <xdr:cNvPr id="619" name="ID_4806809AA8C24474A2CA7928E46043F8"/>
        <xdr:cNvPicPr>
          <a:picLocks noChangeAspect="1"/>
        </xdr:cNvPicPr>
      </xdr:nvPicPr>
      <xdr:blipFill>
        <a:blip r:embed="rId1169"/>
        <a:srcRect/>
        <a:stretch>
          <a:fillRect/>
        </a:stretch>
      </xdr:blipFill>
      <xdr:spPr>
        <a:xfrm>
          <a:off x="840105" y="743691045"/>
          <a:ext cx="5924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1176</xdr:row>
      <xdr:rowOff>19685</xdr:rowOff>
    </xdr:from>
    <xdr:to>
      <xdr:col>1</xdr:col>
      <xdr:colOff>639445</xdr:colOff>
      <xdr:row>1176</xdr:row>
      <xdr:rowOff>619125</xdr:rowOff>
    </xdr:to>
    <xdr:pic>
      <xdr:nvPicPr>
        <xdr:cNvPr id="618" name="ID_156663C5A05744BF995000E595794D80"/>
        <xdr:cNvPicPr>
          <a:picLocks noChangeAspect="1"/>
        </xdr:cNvPicPr>
      </xdr:nvPicPr>
      <xdr:blipFill>
        <a:blip r:embed="rId1170"/>
        <a:srcRect/>
        <a:stretch>
          <a:fillRect/>
        </a:stretch>
      </xdr:blipFill>
      <xdr:spPr>
        <a:xfrm>
          <a:off x="843280" y="744325410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1177</xdr:row>
      <xdr:rowOff>19685</xdr:rowOff>
    </xdr:from>
    <xdr:to>
      <xdr:col>1</xdr:col>
      <xdr:colOff>643890</xdr:colOff>
      <xdr:row>1177</xdr:row>
      <xdr:rowOff>619125</xdr:rowOff>
    </xdr:to>
    <xdr:pic>
      <xdr:nvPicPr>
        <xdr:cNvPr id="617" name="ID_60A40F1DF93547A2917732A42F94FC4A"/>
        <xdr:cNvPicPr>
          <a:picLocks noChangeAspect="1"/>
        </xdr:cNvPicPr>
      </xdr:nvPicPr>
      <xdr:blipFill>
        <a:blip r:embed="rId1171"/>
        <a:srcRect/>
        <a:stretch>
          <a:fillRect/>
        </a:stretch>
      </xdr:blipFill>
      <xdr:spPr>
        <a:xfrm>
          <a:off x="838835" y="74496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1178</xdr:row>
      <xdr:rowOff>20320</xdr:rowOff>
    </xdr:from>
    <xdr:to>
      <xdr:col>1</xdr:col>
      <xdr:colOff>641350</xdr:colOff>
      <xdr:row>1178</xdr:row>
      <xdr:rowOff>619760</xdr:rowOff>
    </xdr:to>
    <xdr:pic>
      <xdr:nvPicPr>
        <xdr:cNvPr id="616" name="ID_706F5BE23FDA409DBEEFE74AB27107D8"/>
        <xdr:cNvPicPr>
          <a:picLocks noChangeAspect="1"/>
        </xdr:cNvPicPr>
      </xdr:nvPicPr>
      <xdr:blipFill>
        <a:blip r:embed="rId1172"/>
        <a:srcRect/>
        <a:stretch>
          <a:fillRect/>
        </a:stretch>
      </xdr:blipFill>
      <xdr:spPr>
        <a:xfrm>
          <a:off x="840740" y="74559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1179</xdr:row>
      <xdr:rowOff>19685</xdr:rowOff>
    </xdr:from>
    <xdr:to>
      <xdr:col>1</xdr:col>
      <xdr:colOff>640080</xdr:colOff>
      <xdr:row>1179</xdr:row>
      <xdr:rowOff>619125</xdr:rowOff>
    </xdr:to>
    <xdr:pic>
      <xdr:nvPicPr>
        <xdr:cNvPr id="604" name="ID_7260C6D579014D3997C42D2558F0484D"/>
        <xdr:cNvPicPr>
          <a:picLocks noChangeAspect="1"/>
        </xdr:cNvPicPr>
      </xdr:nvPicPr>
      <xdr:blipFill>
        <a:blip r:embed="rId1173"/>
        <a:srcRect/>
        <a:stretch>
          <a:fillRect/>
        </a:stretch>
      </xdr:blipFill>
      <xdr:spPr>
        <a:xfrm>
          <a:off x="842010" y="746230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1180</xdr:row>
      <xdr:rowOff>20320</xdr:rowOff>
    </xdr:from>
    <xdr:to>
      <xdr:col>1</xdr:col>
      <xdr:colOff>640080</xdr:colOff>
      <xdr:row>1180</xdr:row>
      <xdr:rowOff>619125</xdr:rowOff>
    </xdr:to>
    <xdr:pic>
      <xdr:nvPicPr>
        <xdr:cNvPr id="603" name="ID_8C91255FC851477EA4897F90545ED4A3"/>
        <xdr:cNvPicPr>
          <a:picLocks noChangeAspect="1"/>
        </xdr:cNvPicPr>
      </xdr:nvPicPr>
      <xdr:blipFill>
        <a:blip r:embed="rId1174"/>
        <a:srcRect/>
        <a:stretch>
          <a:fillRect/>
        </a:stretch>
      </xdr:blipFill>
      <xdr:spPr>
        <a:xfrm>
          <a:off x="842645" y="746866045"/>
          <a:ext cx="58801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1181</xdr:row>
      <xdr:rowOff>19685</xdr:rowOff>
    </xdr:from>
    <xdr:to>
      <xdr:col>1</xdr:col>
      <xdr:colOff>643890</xdr:colOff>
      <xdr:row>1181</xdr:row>
      <xdr:rowOff>619125</xdr:rowOff>
    </xdr:to>
    <xdr:pic>
      <xdr:nvPicPr>
        <xdr:cNvPr id="602" name="ID_F26FEF5783D14EEDA013F22946A734CA"/>
        <xdr:cNvPicPr>
          <a:picLocks noChangeAspect="1"/>
        </xdr:cNvPicPr>
      </xdr:nvPicPr>
      <xdr:blipFill>
        <a:blip r:embed="rId1175"/>
        <a:srcRect/>
        <a:stretch>
          <a:fillRect/>
        </a:stretch>
      </xdr:blipFill>
      <xdr:spPr>
        <a:xfrm>
          <a:off x="838835" y="7475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1182</xdr:row>
      <xdr:rowOff>19685</xdr:rowOff>
    </xdr:from>
    <xdr:to>
      <xdr:col>1</xdr:col>
      <xdr:colOff>640080</xdr:colOff>
      <xdr:row>1182</xdr:row>
      <xdr:rowOff>619125</xdr:rowOff>
    </xdr:to>
    <xdr:pic>
      <xdr:nvPicPr>
        <xdr:cNvPr id="601" name="ID_E09FAD8FD2A44B4DB32EFF1745251A9C"/>
        <xdr:cNvPicPr>
          <a:picLocks noChangeAspect="1"/>
        </xdr:cNvPicPr>
      </xdr:nvPicPr>
      <xdr:blipFill>
        <a:blip r:embed="rId1176"/>
        <a:srcRect/>
        <a:stretch>
          <a:fillRect/>
        </a:stretch>
      </xdr:blipFill>
      <xdr:spPr>
        <a:xfrm>
          <a:off x="842010" y="748135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1183</xdr:row>
      <xdr:rowOff>20320</xdr:rowOff>
    </xdr:from>
    <xdr:to>
      <xdr:col>1</xdr:col>
      <xdr:colOff>641985</xdr:colOff>
      <xdr:row>1183</xdr:row>
      <xdr:rowOff>619125</xdr:rowOff>
    </xdr:to>
    <xdr:pic>
      <xdr:nvPicPr>
        <xdr:cNvPr id="600" name="ID_4840404FB9274C56A78B71A2D765469A"/>
        <xdr:cNvPicPr>
          <a:picLocks noChangeAspect="1"/>
        </xdr:cNvPicPr>
      </xdr:nvPicPr>
      <xdr:blipFill>
        <a:blip r:embed="rId1177"/>
        <a:srcRect/>
        <a:stretch>
          <a:fillRect/>
        </a:stretch>
      </xdr:blipFill>
      <xdr:spPr>
        <a:xfrm>
          <a:off x="840105" y="748771045"/>
          <a:ext cx="5924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1184</xdr:row>
      <xdr:rowOff>19685</xdr:rowOff>
    </xdr:from>
    <xdr:to>
      <xdr:col>1</xdr:col>
      <xdr:colOff>641350</xdr:colOff>
      <xdr:row>1184</xdr:row>
      <xdr:rowOff>619125</xdr:rowOff>
    </xdr:to>
    <xdr:pic>
      <xdr:nvPicPr>
        <xdr:cNvPr id="598" name="ID_81C0A459A26E4EA3871E79C1B3B1324A"/>
        <xdr:cNvPicPr>
          <a:picLocks noChangeAspect="1"/>
        </xdr:cNvPicPr>
      </xdr:nvPicPr>
      <xdr:blipFill>
        <a:blip r:embed="rId1178"/>
        <a:srcRect/>
        <a:stretch>
          <a:fillRect/>
        </a:stretch>
      </xdr:blipFill>
      <xdr:spPr>
        <a:xfrm>
          <a:off x="840740" y="74940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1185</xdr:row>
      <xdr:rowOff>19685</xdr:rowOff>
    </xdr:from>
    <xdr:to>
      <xdr:col>1</xdr:col>
      <xdr:colOff>643890</xdr:colOff>
      <xdr:row>1185</xdr:row>
      <xdr:rowOff>619125</xdr:rowOff>
    </xdr:to>
    <xdr:pic>
      <xdr:nvPicPr>
        <xdr:cNvPr id="596" name="ID_7E4D890A7AAD4536B06B660B542EBEC4"/>
        <xdr:cNvPicPr>
          <a:picLocks noChangeAspect="1"/>
        </xdr:cNvPicPr>
      </xdr:nvPicPr>
      <xdr:blipFill>
        <a:blip r:embed="rId1179"/>
        <a:srcRect/>
        <a:stretch>
          <a:fillRect/>
        </a:stretch>
      </xdr:blipFill>
      <xdr:spPr>
        <a:xfrm>
          <a:off x="838835" y="75004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77470</xdr:colOff>
      <xdr:row>1186</xdr:row>
      <xdr:rowOff>20320</xdr:rowOff>
    </xdr:from>
    <xdr:to>
      <xdr:col>1</xdr:col>
      <xdr:colOff>614680</xdr:colOff>
      <xdr:row>1186</xdr:row>
      <xdr:rowOff>619760</xdr:rowOff>
    </xdr:to>
    <xdr:pic>
      <xdr:nvPicPr>
        <xdr:cNvPr id="595" name="ID_A95B8D7409AE412E85A4433AB13850FA"/>
        <xdr:cNvPicPr>
          <a:picLocks noChangeAspect="1"/>
        </xdr:cNvPicPr>
      </xdr:nvPicPr>
      <xdr:blipFill>
        <a:blip r:embed="rId1180"/>
        <a:srcRect/>
        <a:stretch>
          <a:fillRect/>
        </a:stretch>
      </xdr:blipFill>
      <xdr:spPr>
        <a:xfrm>
          <a:off x="868045" y="750676045"/>
          <a:ext cx="53721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1187</xdr:row>
      <xdr:rowOff>19685</xdr:rowOff>
    </xdr:from>
    <xdr:to>
      <xdr:col>1</xdr:col>
      <xdr:colOff>644525</xdr:colOff>
      <xdr:row>1187</xdr:row>
      <xdr:rowOff>619125</xdr:rowOff>
    </xdr:to>
    <xdr:pic>
      <xdr:nvPicPr>
        <xdr:cNvPr id="594" name="ID_DD0D0BDF3E814524A35BA356B1D974E4"/>
        <xdr:cNvPicPr>
          <a:picLocks noChangeAspect="1"/>
        </xdr:cNvPicPr>
      </xdr:nvPicPr>
      <xdr:blipFill>
        <a:blip r:embed="rId1181"/>
        <a:srcRect/>
        <a:stretch>
          <a:fillRect/>
        </a:stretch>
      </xdr:blipFill>
      <xdr:spPr>
        <a:xfrm>
          <a:off x="837565" y="75131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1188</xdr:row>
      <xdr:rowOff>20320</xdr:rowOff>
    </xdr:from>
    <xdr:to>
      <xdr:col>1</xdr:col>
      <xdr:colOff>641985</xdr:colOff>
      <xdr:row>1188</xdr:row>
      <xdr:rowOff>619125</xdr:rowOff>
    </xdr:to>
    <xdr:pic>
      <xdr:nvPicPr>
        <xdr:cNvPr id="593" name="ID_17906049293E420C8742DC4441543691"/>
        <xdr:cNvPicPr>
          <a:picLocks noChangeAspect="1"/>
        </xdr:cNvPicPr>
      </xdr:nvPicPr>
      <xdr:blipFill>
        <a:blip r:embed="rId1182"/>
        <a:srcRect/>
        <a:stretch>
          <a:fillRect/>
        </a:stretch>
      </xdr:blipFill>
      <xdr:spPr>
        <a:xfrm>
          <a:off x="840105" y="751946045"/>
          <a:ext cx="5924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1189</xdr:row>
      <xdr:rowOff>19685</xdr:rowOff>
    </xdr:from>
    <xdr:to>
      <xdr:col>1</xdr:col>
      <xdr:colOff>642620</xdr:colOff>
      <xdr:row>1189</xdr:row>
      <xdr:rowOff>619125</xdr:rowOff>
    </xdr:to>
    <xdr:pic>
      <xdr:nvPicPr>
        <xdr:cNvPr id="592" name="ID_DEF3861FD04E45BBA2DB5FC1BE9D5B7E"/>
        <xdr:cNvPicPr>
          <a:picLocks noChangeAspect="1"/>
        </xdr:cNvPicPr>
      </xdr:nvPicPr>
      <xdr:blipFill>
        <a:blip r:embed="rId1183"/>
        <a:srcRect/>
        <a:stretch>
          <a:fillRect/>
        </a:stretch>
      </xdr:blipFill>
      <xdr:spPr>
        <a:xfrm>
          <a:off x="839470" y="75258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1190</xdr:row>
      <xdr:rowOff>19685</xdr:rowOff>
    </xdr:from>
    <xdr:to>
      <xdr:col>1</xdr:col>
      <xdr:colOff>640715</xdr:colOff>
      <xdr:row>1190</xdr:row>
      <xdr:rowOff>619125</xdr:rowOff>
    </xdr:to>
    <xdr:pic>
      <xdr:nvPicPr>
        <xdr:cNvPr id="591" name="ID_F16B1A7588C44F12A24D0E3C51A1587F"/>
        <xdr:cNvPicPr>
          <a:picLocks noChangeAspect="1"/>
        </xdr:cNvPicPr>
      </xdr:nvPicPr>
      <xdr:blipFill>
        <a:blip r:embed="rId1184"/>
        <a:srcRect/>
        <a:stretch>
          <a:fillRect/>
        </a:stretch>
      </xdr:blipFill>
      <xdr:spPr>
        <a:xfrm>
          <a:off x="842010" y="75321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1191</xdr:row>
      <xdr:rowOff>20320</xdr:rowOff>
    </xdr:from>
    <xdr:to>
      <xdr:col>1</xdr:col>
      <xdr:colOff>644525</xdr:colOff>
      <xdr:row>1191</xdr:row>
      <xdr:rowOff>619760</xdr:rowOff>
    </xdr:to>
    <xdr:pic>
      <xdr:nvPicPr>
        <xdr:cNvPr id="590" name="ID_3D9F789B2CD448789E4F080BF749C684"/>
        <xdr:cNvPicPr>
          <a:picLocks noChangeAspect="1"/>
        </xdr:cNvPicPr>
      </xdr:nvPicPr>
      <xdr:blipFill>
        <a:blip r:embed="rId1185"/>
        <a:srcRect/>
        <a:stretch>
          <a:fillRect/>
        </a:stretch>
      </xdr:blipFill>
      <xdr:spPr>
        <a:xfrm>
          <a:off x="837565" y="753851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1192</xdr:row>
      <xdr:rowOff>19685</xdr:rowOff>
    </xdr:from>
    <xdr:to>
      <xdr:col>1</xdr:col>
      <xdr:colOff>640715</xdr:colOff>
      <xdr:row>1192</xdr:row>
      <xdr:rowOff>619125</xdr:rowOff>
    </xdr:to>
    <xdr:pic>
      <xdr:nvPicPr>
        <xdr:cNvPr id="583" name="ID_507EC2CF513F4C5DA35F1D088D70E14F"/>
        <xdr:cNvPicPr>
          <a:picLocks noChangeAspect="1"/>
        </xdr:cNvPicPr>
      </xdr:nvPicPr>
      <xdr:blipFill>
        <a:blip r:embed="rId1186"/>
        <a:srcRect/>
        <a:stretch>
          <a:fillRect/>
        </a:stretch>
      </xdr:blipFill>
      <xdr:spPr>
        <a:xfrm>
          <a:off x="841375" y="75448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1193</xdr:row>
      <xdr:rowOff>19685</xdr:rowOff>
    </xdr:from>
    <xdr:to>
      <xdr:col>1</xdr:col>
      <xdr:colOff>645795</xdr:colOff>
      <xdr:row>1193</xdr:row>
      <xdr:rowOff>619125</xdr:rowOff>
    </xdr:to>
    <xdr:pic>
      <xdr:nvPicPr>
        <xdr:cNvPr id="582" name="ID_31EB656996944295BB9C5DE43781F602"/>
        <xdr:cNvPicPr>
          <a:picLocks noChangeAspect="1"/>
        </xdr:cNvPicPr>
      </xdr:nvPicPr>
      <xdr:blipFill>
        <a:blip r:embed="rId1187"/>
        <a:srcRect/>
        <a:stretch>
          <a:fillRect/>
        </a:stretch>
      </xdr:blipFill>
      <xdr:spPr>
        <a:xfrm>
          <a:off x="836295" y="755120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1194</xdr:row>
      <xdr:rowOff>20320</xdr:rowOff>
    </xdr:from>
    <xdr:to>
      <xdr:col>1</xdr:col>
      <xdr:colOff>644525</xdr:colOff>
      <xdr:row>1194</xdr:row>
      <xdr:rowOff>619760</xdr:rowOff>
    </xdr:to>
    <xdr:pic>
      <xdr:nvPicPr>
        <xdr:cNvPr id="581" name="ID_15331CC06890427F98A10AEDEEC95172"/>
        <xdr:cNvPicPr>
          <a:picLocks noChangeAspect="1"/>
        </xdr:cNvPicPr>
      </xdr:nvPicPr>
      <xdr:blipFill>
        <a:blip r:embed="rId1188"/>
        <a:srcRect/>
        <a:stretch>
          <a:fillRect/>
        </a:stretch>
      </xdr:blipFill>
      <xdr:spPr>
        <a:xfrm>
          <a:off x="837565" y="755756045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1195</xdr:row>
      <xdr:rowOff>19685</xdr:rowOff>
    </xdr:from>
    <xdr:to>
      <xdr:col>1</xdr:col>
      <xdr:colOff>642620</xdr:colOff>
      <xdr:row>1195</xdr:row>
      <xdr:rowOff>619125</xdr:rowOff>
    </xdr:to>
    <xdr:pic>
      <xdr:nvPicPr>
        <xdr:cNvPr id="580" name="ID_E7FFA1A535CF448C978D95032FE42F56"/>
        <xdr:cNvPicPr>
          <a:picLocks noChangeAspect="1"/>
        </xdr:cNvPicPr>
      </xdr:nvPicPr>
      <xdr:blipFill>
        <a:blip r:embed="rId1189"/>
        <a:srcRect/>
        <a:stretch>
          <a:fillRect/>
        </a:stretch>
      </xdr:blipFill>
      <xdr:spPr>
        <a:xfrm>
          <a:off x="839470" y="75639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1196</xdr:row>
      <xdr:rowOff>20320</xdr:rowOff>
    </xdr:from>
    <xdr:to>
      <xdr:col>1</xdr:col>
      <xdr:colOff>642620</xdr:colOff>
      <xdr:row>1196</xdr:row>
      <xdr:rowOff>619125</xdr:rowOff>
    </xdr:to>
    <xdr:pic>
      <xdr:nvPicPr>
        <xdr:cNvPr id="579" name="ID_DCF1D8510B8A40178DAAA662E248C99D"/>
        <xdr:cNvPicPr>
          <a:picLocks noChangeAspect="1"/>
        </xdr:cNvPicPr>
      </xdr:nvPicPr>
      <xdr:blipFill>
        <a:blip r:embed="rId1190"/>
        <a:srcRect/>
        <a:stretch>
          <a:fillRect/>
        </a:stretch>
      </xdr:blipFill>
      <xdr:spPr>
        <a:xfrm>
          <a:off x="840105" y="75702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1197</xdr:row>
      <xdr:rowOff>19685</xdr:rowOff>
    </xdr:from>
    <xdr:to>
      <xdr:col>1</xdr:col>
      <xdr:colOff>643255</xdr:colOff>
      <xdr:row>1197</xdr:row>
      <xdr:rowOff>619125</xdr:rowOff>
    </xdr:to>
    <xdr:pic>
      <xdr:nvPicPr>
        <xdr:cNvPr id="578" name="ID_939A5C65158D4E65988635BB571ECBC4"/>
        <xdr:cNvPicPr>
          <a:picLocks noChangeAspect="1"/>
        </xdr:cNvPicPr>
      </xdr:nvPicPr>
      <xdr:blipFill>
        <a:blip r:embed="rId1191"/>
        <a:srcRect/>
        <a:stretch>
          <a:fillRect/>
        </a:stretch>
      </xdr:blipFill>
      <xdr:spPr>
        <a:xfrm>
          <a:off x="839470" y="75766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1198</xdr:row>
      <xdr:rowOff>19685</xdr:rowOff>
    </xdr:from>
    <xdr:to>
      <xdr:col>1</xdr:col>
      <xdr:colOff>641985</xdr:colOff>
      <xdr:row>1198</xdr:row>
      <xdr:rowOff>619125</xdr:rowOff>
    </xdr:to>
    <xdr:pic>
      <xdr:nvPicPr>
        <xdr:cNvPr id="577" name="ID_5DDBB130BA1240C2B0ECABE1A50FFAD5"/>
        <xdr:cNvPicPr>
          <a:picLocks noChangeAspect="1"/>
        </xdr:cNvPicPr>
      </xdr:nvPicPr>
      <xdr:blipFill>
        <a:blip r:embed="rId1192"/>
        <a:srcRect/>
        <a:stretch>
          <a:fillRect/>
        </a:stretch>
      </xdr:blipFill>
      <xdr:spPr>
        <a:xfrm>
          <a:off x="840740" y="75829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1199</xdr:row>
      <xdr:rowOff>20320</xdr:rowOff>
    </xdr:from>
    <xdr:to>
      <xdr:col>1</xdr:col>
      <xdr:colOff>641985</xdr:colOff>
      <xdr:row>1199</xdr:row>
      <xdr:rowOff>619760</xdr:rowOff>
    </xdr:to>
    <xdr:pic>
      <xdr:nvPicPr>
        <xdr:cNvPr id="576" name="ID_F9201694232B473B944FCA3E8597E6B8"/>
        <xdr:cNvPicPr>
          <a:picLocks noChangeAspect="1"/>
        </xdr:cNvPicPr>
      </xdr:nvPicPr>
      <xdr:blipFill>
        <a:blip r:embed="rId1193"/>
        <a:srcRect/>
        <a:stretch>
          <a:fillRect/>
        </a:stretch>
      </xdr:blipFill>
      <xdr:spPr>
        <a:xfrm>
          <a:off x="840740" y="758931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57150</xdr:colOff>
      <xdr:row>1200</xdr:row>
      <xdr:rowOff>19685</xdr:rowOff>
    </xdr:from>
    <xdr:to>
      <xdr:col>1</xdr:col>
      <xdr:colOff>634365</xdr:colOff>
      <xdr:row>1200</xdr:row>
      <xdr:rowOff>619125</xdr:rowOff>
    </xdr:to>
    <xdr:pic>
      <xdr:nvPicPr>
        <xdr:cNvPr id="575" name="ID_84DE8BA6C7DF45C7908F94A95D38EAE1"/>
        <xdr:cNvPicPr>
          <a:picLocks noChangeAspect="1"/>
        </xdr:cNvPicPr>
      </xdr:nvPicPr>
      <xdr:blipFill>
        <a:blip r:embed="rId1194"/>
        <a:srcRect/>
        <a:stretch>
          <a:fillRect/>
        </a:stretch>
      </xdr:blipFill>
      <xdr:spPr>
        <a:xfrm>
          <a:off x="847725" y="759565410"/>
          <a:ext cx="5772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1201</xdr:row>
      <xdr:rowOff>20320</xdr:rowOff>
    </xdr:from>
    <xdr:to>
      <xdr:col>1</xdr:col>
      <xdr:colOff>640080</xdr:colOff>
      <xdr:row>1201</xdr:row>
      <xdr:rowOff>619125</xdr:rowOff>
    </xdr:to>
    <xdr:pic>
      <xdr:nvPicPr>
        <xdr:cNvPr id="574" name="ID_8CDF4D05CF514390A501FB6A4844611F"/>
        <xdr:cNvPicPr>
          <a:picLocks noChangeAspect="1"/>
        </xdr:cNvPicPr>
      </xdr:nvPicPr>
      <xdr:blipFill>
        <a:blip r:embed="rId1195"/>
        <a:srcRect/>
        <a:stretch>
          <a:fillRect/>
        </a:stretch>
      </xdr:blipFill>
      <xdr:spPr>
        <a:xfrm>
          <a:off x="842010" y="760201045"/>
          <a:ext cx="5886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1202</xdr:row>
      <xdr:rowOff>19685</xdr:rowOff>
    </xdr:from>
    <xdr:to>
      <xdr:col>1</xdr:col>
      <xdr:colOff>644525</xdr:colOff>
      <xdr:row>1202</xdr:row>
      <xdr:rowOff>619125</xdr:rowOff>
    </xdr:to>
    <xdr:pic>
      <xdr:nvPicPr>
        <xdr:cNvPr id="572" name="ID_29B957DADC7F428280FD8ABF1FA66E53"/>
        <xdr:cNvPicPr>
          <a:picLocks noChangeAspect="1"/>
        </xdr:cNvPicPr>
      </xdr:nvPicPr>
      <xdr:blipFill>
        <a:blip r:embed="rId1196"/>
        <a:srcRect/>
        <a:stretch>
          <a:fillRect/>
        </a:stretch>
      </xdr:blipFill>
      <xdr:spPr>
        <a:xfrm>
          <a:off x="837565" y="76083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1203</xdr:row>
      <xdr:rowOff>19685</xdr:rowOff>
    </xdr:from>
    <xdr:to>
      <xdr:col>1</xdr:col>
      <xdr:colOff>642620</xdr:colOff>
      <xdr:row>1203</xdr:row>
      <xdr:rowOff>619125</xdr:rowOff>
    </xdr:to>
    <xdr:pic>
      <xdr:nvPicPr>
        <xdr:cNvPr id="571" name="ID_C220D9D2BCF9478195A31EBF7A79D372"/>
        <xdr:cNvPicPr>
          <a:picLocks noChangeAspect="1"/>
        </xdr:cNvPicPr>
      </xdr:nvPicPr>
      <xdr:blipFill>
        <a:blip r:embed="rId1197"/>
        <a:srcRect/>
        <a:stretch>
          <a:fillRect/>
        </a:stretch>
      </xdr:blipFill>
      <xdr:spPr>
        <a:xfrm>
          <a:off x="839470" y="7614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1204</xdr:row>
      <xdr:rowOff>20320</xdr:rowOff>
    </xdr:from>
    <xdr:to>
      <xdr:col>1</xdr:col>
      <xdr:colOff>642620</xdr:colOff>
      <xdr:row>1204</xdr:row>
      <xdr:rowOff>619125</xdr:rowOff>
    </xdr:to>
    <xdr:pic>
      <xdr:nvPicPr>
        <xdr:cNvPr id="570" name="ID_50B3E0162A0944478F2010E6E525691A"/>
        <xdr:cNvPicPr>
          <a:picLocks noChangeAspect="1"/>
        </xdr:cNvPicPr>
      </xdr:nvPicPr>
      <xdr:blipFill>
        <a:blip r:embed="rId1198"/>
        <a:srcRect/>
        <a:stretch>
          <a:fillRect/>
        </a:stretch>
      </xdr:blipFill>
      <xdr:spPr>
        <a:xfrm>
          <a:off x="840105" y="76210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1205</xdr:row>
      <xdr:rowOff>19685</xdr:rowOff>
    </xdr:from>
    <xdr:to>
      <xdr:col>1</xdr:col>
      <xdr:colOff>640715</xdr:colOff>
      <xdr:row>1205</xdr:row>
      <xdr:rowOff>619125</xdr:rowOff>
    </xdr:to>
    <xdr:pic>
      <xdr:nvPicPr>
        <xdr:cNvPr id="569" name="ID_11A0E5C97C444AD6931B376DB816BE57"/>
        <xdr:cNvPicPr>
          <a:picLocks noChangeAspect="1"/>
        </xdr:cNvPicPr>
      </xdr:nvPicPr>
      <xdr:blipFill>
        <a:blip r:embed="rId1199"/>
        <a:srcRect/>
        <a:stretch>
          <a:fillRect/>
        </a:stretch>
      </xdr:blipFill>
      <xdr:spPr>
        <a:xfrm>
          <a:off x="842010" y="76274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1206</xdr:row>
      <xdr:rowOff>19685</xdr:rowOff>
    </xdr:from>
    <xdr:to>
      <xdr:col>1</xdr:col>
      <xdr:colOff>640080</xdr:colOff>
      <xdr:row>1206</xdr:row>
      <xdr:rowOff>619125</xdr:rowOff>
    </xdr:to>
    <xdr:pic>
      <xdr:nvPicPr>
        <xdr:cNvPr id="568" name="ID_8399BD8CA4E346618C67AE545491C1DB"/>
        <xdr:cNvPicPr>
          <a:picLocks noChangeAspect="1"/>
        </xdr:cNvPicPr>
      </xdr:nvPicPr>
      <xdr:blipFill>
        <a:blip r:embed="rId1200"/>
        <a:srcRect/>
        <a:stretch>
          <a:fillRect/>
        </a:stretch>
      </xdr:blipFill>
      <xdr:spPr>
        <a:xfrm>
          <a:off x="842010" y="763375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1207</xdr:row>
      <xdr:rowOff>20320</xdr:rowOff>
    </xdr:from>
    <xdr:to>
      <xdr:col>1</xdr:col>
      <xdr:colOff>643890</xdr:colOff>
      <xdr:row>1207</xdr:row>
      <xdr:rowOff>619760</xdr:rowOff>
    </xdr:to>
    <xdr:pic>
      <xdr:nvPicPr>
        <xdr:cNvPr id="567" name="ID_B3474B5D946043CFAE17FAB6A0CBC974"/>
        <xdr:cNvPicPr>
          <a:picLocks noChangeAspect="1"/>
        </xdr:cNvPicPr>
      </xdr:nvPicPr>
      <xdr:blipFill>
        <a:blip r:embed="rId1201"/>
        <a:srcRect/>
        <a:stretch>
          <a:fillRect/>
        </a:stretch>
      </xdr:blipFill>
      <xdr:spPr>
        <a:xfrm>
          <a:off x="838835" y="76401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1208</xdr:row>
      <xdr:rowOff>19685</xdr:rowOff>
    </xdr:from>
    <xdr:to>
      <xdr:col>1</xdr:col>
      <xdr:colOff>639445</xdr:colOff>
      <xdr:row>1208</xdr:row>
      <xdr:rowOff>619125</xdr:rowOff>
    </xdr:to>
    <xdr:pic>
      <xdr:nvPicPr>
        <xdr:cNvPr id="566" name="ID_4D696B38A5794BADB8E291CF68453A92"/>
        <xdr:cNvPicPr>
          <a:picLocks noChangeAspect="1"/>
        </xdr:cNvPicPr>
      </xdr:nvPicPr>
      <xdr:blipFill>
        <a:blip r:embed="rId1202"/>
        <a:srcRect/>
        <a:stretch>
          <a:fillRect/>
        </a:stretch>
      </xdr:blipFill>
      <xdr:spPr>
        <a:xfrm>
          <a:off x="843280" y="764645410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1209</xdr:row>
      <xdr:rowOff>20320</xdr:rowOff>
    </xdr:from>
    <xdr:to>
      <xdr:col>1</xdr:col>
      <xdr:colOff>641350</xdr:colOff>
      <xdr:row>1209</xdr:row>
      <xdr:rowOff>619125</xdr:rowOff>
    </xdr:to>
    <xdr:pic>
      <xdr:nvPicPr>
        <xdr:cNvPr id="565" name="ID_13794F1A916945F4B5C4DD7290F9A33D"/>
        <xdr:cNvPicPr>
          <a:picLocks noChangeAspect="1"/>
        </xdr:cNvPicPr>
      </xdr:nvPicPr>
      <xdr:blipFill>
        <a:blip r:embed="rId1203"/>
        <a:srcRect/>
        <a:stretch>
          <a:fillRect/>
        </a:stretch>
      </xdr:blipFill>
      <xdr:spPr>
        <a:xfrm>
          <a:off x="841375" y="765281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1210</xdr:row>
      <xdr:rowOff>19685</xdr:rowOff>
    </xdr:from>
    <xdr:to>
      <xdr:col>1</xdr:col>
      <xdr:colOff>643890</xdr:colOff>
      <xdr:row>1210</xdr:row>
      <xdr:rowOff>619125</xdr:rowOff>
    </xdr:to>
    <xdr:pic>
      <xdr:nvPicPr>
        <xdr:cNvPr id="564" name="ID_2DA08C98E8AC4685A024F22ADC568B58"/>
        <xdr:cNvPicPr>
          <a:picLocks noChangeAspect="1"/>
        </xdr:cNvPicPr>
      </xdr:nvPicPr>
      <xdr:blipFill>
        <a:blip r:embed="rId1204"/>
        <a:srcRect/>
        <a:stretch>
          <a:fillRect/>
        </a:stretch>
      </xdr:blipFill>
      <xdr:spPr>
        <a:xfrm>
          <a:off x="838835" y="76591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1211</xdr:row>
      <xdr:rowOff>19685</xdr:rowOff>
    </xdr:from>
    <xdr:to>
      <xdr:col>1</xdr:col>
      <xdr:colOff>643890</xdr:colOff>
      <xdr:row>1211</xdr:row>
      <xdr:rowOff>619125</xdr:rowOff>
    </xdr:to>
    <xdr:pic>
      <xdr:nvPicPr>
        <xdr:cNvPr id="563" name="ID_993447FB9CAF49408DD2B711BB598433"/>
        <xdr:cNvPicPr>
          <a:picLocks noChangeAspect="1"/>
        </xdr:cNvPicPr>
      </xdr:nvPicPr>
      <xdr:blipFill>
        <a:blip r:embed="rId1205"/>
        <a:srcRect/>
        <a:stretch>
          <a:fillRect/>
        </a:stretch>
      </xdr:blipFill>
      <xdr:spPr>
        <a:xfrm>
          <a:off x="838200" y="766550410"/>
          <a:ext cx="5962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1212</xdr:row>
      <xdr:rowOff>20320</xdr:rowOff>
    </xdr:from>
    <xdr:to>
      <xdr:col>1</xdr:col>
      <xdr:colOff>643255</xdr:colOff>
      <xdr:row>1212</xdr:row>
      <xdr:rowOff>619760</xdr:rowOff>
    </xdr:to>
    <xdr:pic>
      <xdr:nvPicPr>
        <xdr:cNvPr id="562" name="ID_7856DA5091C3468BBDB6D2EA3F42EDF0"/>
        <xdr:cNvPicPr>
          <a:picLocks noChangeAspect="1"/>
        </xdr:cNvPicPr>
      </xdr:nvPicPr>
      <xdr:blipFill>
        <a:blip r:embed="rId1206"/>
        <a:srcRect/>
        <a:stretch>
          <a:fillRect/>
        </a:stretch>
      </xdr:blipFill>
      <xdr:spPr>
        <a:xfrm>
          <a:off x="839470" y="767186045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1213</xdr:row>
      <xdr:rowOff>19685</xdr:rowOff>
    </xdr:from>
    <xdr:to>
      <xdr:col>1</xdr:col>
      <xdr:colOff>641985</xdr:colOff>
      <xdr:row>1213</xdr:row>
      <xdr:rowOff>619125</xdr:rowOff>
    </xdr:to>
    <xdr:pic>
      <xdr:nvPicPr>
        <xdr:cNvPr id="561" name="ID_D92E02E888074F52B8498772C35E6732"/>
        <xdr:cNvPicPr>
          <a:picLocks noChangeAspect="1"/>
        </xdr:cNvPicPr>
      </xdr:nvPicPr>
      <xdr:blipFill>
        <a:blip r:embed="rId1207"/>
        <a:srcRect/>
        <a:stretch>
          <a:fillRect/>
        </a:stretch>
      </xdr:blipFill>
      <xdr:spPr>
        <a:xfrm>
          <a:off x="840740" y="76782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1214</xdr:row>
      <xdr:rowOff>19685</xdr:rowOff>
    </xdr:from>
    <xdr:to>
      <xdr:col>1</xdr:col>
      <xdr:colOff>640715</xdr:colOff>
      <xdr:row>1214</xdr:row>
      <xdr:rowOff>619125</xdr:rowOff>
    </xdr:to>
    <xdr:pic>
      <xdr:nvPicPr>
        <xdr:cNvPr id="560" name="ID_A6418D09B8C54622AAB646E4CB860809"/>
        <xdr:cNvPicPr>
          <a:picLocks noChangeAspect="1"/>
        </xdr:cNvPicPr>
      </xdr:nvPicPr>
      <xdr:blipFill>
        <a:blip r:embed="rId1208"/>
        <a:srcRect/>
        <a:stretch>
          <a:fillRect/>
        </a:stretch>
      </xdr:blipFill>
      <xdr:spPr>
        <a:xfrm>
          <a:off x="842010" y="768455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1215</xdr:row>
      <xdr:rowOff>19685</xdr:rowOff>
    </xdr:from>
    <xdr:to>
      <xdr:col>1</xdr:col>
      <xdr:colOff>642620</xdr:colOff>
      <xdr:row>1215</xdr:row>
      <xdr:rowOff>619125</xdr:rowOff>
    </xdr:to>
    <xdr:pic>
      <xdr:nvPicPr>
        <xdr:cNvPr id="559" name="ID_3BF5C111B56B4468A23BCA27DABFC632"/>
        <xdr:cNvPicPr>
          <a:picLocks noChangeAspect="1"/>
        </xdr:cNvPicPr>
      </xdr:nvPicPr>
      <xdr:blipFill>
        <a:blip r:embed="rId1209"/>
        <a:srcRect/>
        <a:stretch>
          <a:fillRect/>
        </a:stretch>
      </xdr:blipFill>
      <xdr:spPr>
        <a:xfrm>
          <a:off x="840105" y="76909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1216</xdr:row>
      <xdr:rowOff>19685</xdr:rowOff>
    </xdr:from>
    <xdr:to>
      <xdr:col>1</xdr:col>
      <xdr:colOff>643890</xdr:colOff>
      <xdr:row>1216</xdr:row>
      <xdr:rowOff>619125</xdr:rowOff>
    </xdr:to>
    <xdr:pic>
      <xdr:nvPicPr>
        <xdr:cNvPr id="558" name="ID_399206199042473282143A7847521FBD"/>
        <xdr:cNvPicPr>
          <a:picLocks noChangeAspect="1"/>
        </xdr:cNvPicPr>
      </xdr:nvPicPr>
      <xdr:blipFill>
        <a:blip r:embed="rId1210"/>
        <a:srcRect/>
        <a:stretch>
          <a:fillRect/>
        </a:stretch>
      </xdr:blipFill>
      <xdr:spPr>
        <a:xfrm>
          <a:off x="838835" y="76972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1217</xdr:row>
      <xdr:rowOff>20320</xdr:rowOff>
    </xdr:from>
    <xdr:to>
      <xdr:col>1</xdr:col>
      <xdr:colOff>643255</xdr:colOff>
      <xdr:row>1217</xdr:row>
      <xdr:rowOff>619125</xdr:rowOff>
    </xdr:to>
    <xdr:pic>
      <xdr:nvPicPr>
        <xdr:cNvPr id="550" name="ID_66933F7CB5B5482984D6D685FE21D3BA"/>
        <xdr:cNvPicPr>
          <a:picLocks noChangeAspect="1"/>
        </xdr:cNvPicPr>
      </xdr:nvPicPr>
      <xdr:blipFill>
        <a:blip r:embed="rId1211"/>
        <a:srcRect/>
        <a:stretch>
          <a:fillRect/>
        </a:stretch>
      </xdr:blipFill>
      <xdr:spPr>
        <a:xfrm>
          <a:off x="838835" y="77036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1218</xdr:row>
      <xdr:rowOff>19685</xdr:rowOff>
    </xdr:from>
    <xdr:to>
      <xdr:col>1</xdr:col>
      <xdr:colOff>643890</xdr:colOff>
      <xdr:row>1218</xdr:row>
      <xdr:rowOff>619125</xdr:rowOff>
    </xdr:to>
    <xdr:pic>
      <xdr:nvPicPr>
        <xdr:cNvPr id="548" name="ID_172B0140F7174EC58A994780939EB90B"/>
        <xdr:cNvPicPr>
          <a:picLocks noChangeAspect="1"/>
        </xdr:cNvPicPr>
      </xdr:nvPicPr>
      <xdr:blipFill>
        <a:blip r:embed="rId1212"/>
        <a:srcRect/>
        <a:stretch>
          <a:fillRect/>
        </a:stretch>
      </xdr:blipFill>
      <xdr:spPr>
        <a:xfrm>
          <a:off x="838835" y="77099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44450</xdr:colOff>
      <xdr:row>1219</xdr:row>
      <xdr:rowOff>19685</xdr:rowOff>
    </xdr:from>
    <xdr:to>
      <xdr:col>1</xdr:col>
      <xdr:colOff>647700</xdr:colOff>
      <xdr:row>1219</xdr:row>
      <xdr:rowOff>619125</xdr:rowOff>
    </xdr:to>
    <xdr:pic>
      <xdr:nvPicPr>
        <xdr:cNvPr id="547" name="ID_E9F031225CD949E1B5A3396D13351E69"/>
        <xdr:cNvPicPr>
          <a:picLocks noChangeAspect="1"/>
        </xdr:cNvPicPr>
      </xdr:nvPicPr>
      <xdr:blipFill>
        <a:blip r:embed="rId1213"/>
        <a:srcRect/>
        <a:stretch>
          <a:fillRect/>
        </a:stretch>
      </xdr:blipFill>
      <xdr:spPr>
        <a:xfrm>
          <a:off x="835025" y="771630410"/>
          <a:ext cx="6032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1220</xdr:row>
      <xdr:rowOff>20320</xdr:rowOff>
    </xdr:from>
    <xdr:to>
      <xdr:col>1</xdr:col>
      <xdr:colOff>643255</xdr:colOff>
      <xdr:row>1220</xdr:row>
      <xdr:rowOff>619760</xdr:rowOff>
    </xdr:to>
    <xdr:pic>
      <xdr:nvPicPr>
        <xdr:cNvPr id="546" name="ID_E26E24BE46824BF4B850C93537E99016"/>
        <xdr:cNvPicPr>
          <a:picLocks noChangeAspect="1"/>
        </xdr:cNvPicPr>
      </xdr:nvPicPr>
      <xdr:blipFill>
        <a:blip r:embed="rId1214"/>
        <a:srcRect/>
        <a:stretch>
          <a:fillRect/>
        </a:stretch>
      </xdr:blipFill>
      <xdr:spPr>
        <a:xfrm>
          <a:off x="838835" y="772266045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1221</xdr:row>
      <xdr:rowOff>19685</xdr:rowOff>
    </xdr:from>
    <xdr:to>
      <xdr:col>1</xdr:col>
      <xdr:colOff>643890</xdr:colOff>
      <xdr:row>1221</xdr:row>
      <xdr:rowOff>619125</xdr:rowOff>
    </xdr:to>
    <xdr:pic>
      <xdr:nvPicPr>
        <xdr:cNvPr id="545" name="ID_C3992EF7846245D499EBE155E9BE20C5"/>
        <xdr:cNvPicPr>
          <a:picLocks noChangeAspect="1"/>
        </xdr:cNvPicPr>
      </xdr:nvPicPr>
      <xdr:blipFill>
        <a:blip r:embed="rId1215"/>
        <a:srcRect/>
        <a:stretch>
          <a:fillRect/>
        </a:stretch>
      </xdr:blipFill>
      <xdr:spPr>
        <a:xfrm>
          <a:off x="838200" y="772900410"/>
          <a:ext cx="5962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56515</xdr:colOff>
      <xdr:row>1222</xdr:row>
      <xdr:rowOff>20320</xdr:rowOff>
    </xdr:from>
    <xdr:to>
      <xdr:col>1</xdr:col>
      <xdr:colOff>635635</xdr:colOff>
      <xdr:row>1222</xdr:row>
      <xdr:rowOff>619125</xdr:rowOff>
    </xdr:to>
    <xdr:pic>
      <xdr:nvPicPr>
        <xdr:cNvPr id="544" name="ID_D3CCEE0514C94984BA80A516B1CCDEC1"/>
        <xdr:cNvPicPr>
          <a:picLocks noChangeAspect="1"/>
        </xdr:cNvPicPr>
      </xdr:nvPicPr>
      <xdr:blipFill>
        <a:blip r:embed="rId1216"/>
        <a:srcRect/>
        <a:stretch>
          <a:fillRect/>
        </a:stretch>
      </xdr:blipFill>
      <xdr:spPr>
        <a:xfrm>
          <a:off x="847090" y="773536045"/>
          <a:ext cx="57912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1223</xdr:row>
      <xdr:rowOff>19685</xdr:rowOff>
    </xdr:from>
    <xdr:to>
      <xdr:col>1</xdr:col>
      <xdr:colOff>642620</xdr:colOff>
      <xdr:row>1223</xdr:row>
      <xdr:rowOff>619125</xdr:rowOff>
    </xdr:to>
    <xdr:pic>
      <xdr:nvPicPr>
        <xdr:cNvPr id="543" name="ID_E1A0E1BDD42A4435BCE7E95761330DFC"/>
        <xdr:cNvPicPr>
          <a:picLocks noChangeAspect="1"/>
        </xdr:cNvPicPr>
      </xdr:nvPicPr>
      <xdr:blipFill>
        <a:blip r:embed="rId1217"/>
        <a:srcRect/>
        <a:stretch>
          <a:fillRect/>
        </a:stretch>
      </xdr:blipFill>
      <xdr:spPr>
        <a:xfrm>
          <a:off x="839470" y="7741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1224</xdr:row>
      <xdr:rowOff>19685</xdr:rowOff>
    </xdr:from>
    <xdr:to>
      <xdr:col>1</xdr:col>
      <xdr:colOff>642620</xdr:colOff>
      <xdr:row>1224</xdr:row>
      <xdr:rowOff>619125</xdr:rowOff>
    </xdr:to>
    <xdr:pic>
      <xdr:nvPicPr>
        <xdr:cNvPr id="510" name="ID_87BA21ED09BC4E898730F92C100748DE"/>
        <xdr:cNvPicPr>
          <a:picLocks noChangeAspect="1"/>
        </xdr:cNvPicPr>
      </xdr:nvPicPr>
      <xdr:blipFill>
        <a:blip r:embed="rId1218"/>
        <a:srcRect/>
        <a:stretch>
          <a:fillRect/>
        </a:stretch>
      </xdr:blipFill>
      <xdr:spPr>
        <a:xfrm>
          <a:off x="839470" y="77480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36830</xdr:colOff>
      <xdr:row>1225</xdr:row>
      <xdr:rowOff>20320</xdr:rowOff>
    </xdr:from>
    <xdr:to>
      <xdr:col>1</xdr:col>
      <xdr:colOff>655320</xdr:colOff>
      <xdr:row>1225</xdr:row>
      <xdr:rowOff>619760</xdr:rowOff>
    </xdr:to>
    <xdr:pic>
      <xdr:nvPicPr>
        <xdr:cNvPr id="509" name="ID_30D6E1A3C6A5416FBCC6709AA4509ADD"/>
        <xdr:cNvPicPr>
          <a:picLocks noChangeAspect="1"/>
        </xdr:cNvPicPr>
      </xdr:nvPicPr>
      <xdr:blipFill>
        <a:blip r:embed="rId1219"/>
        <a:srcRect/>
        <a:stretch>
          <a:fillRect/>
        </a:stretch>
      </xdr:blipFill>
      <xdr:spPr>
        <a:xfrm>
          <a:off x="827405" y="775441045"/>
          <a:ext cx="6184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1226</xdr:row>
      <xdr:rowOff>19685</xdr:rowOff>
    </xdr:from>
    <xdr:to>
      <xdr:col>1</xdr:col>
      <xdr:colOff>642620</xdr:colOff>
      <xdr:row>1226</xdr:row>
      <xdr:rowOff>619125</xdr:rowOff>
    </xdr:to>
    <xdr:pic>
      <xdr:nvPicPr>
        <xdr:cNvPr id="508" name="ID_2E848ADD161242A79303561897A0C332"/>
        <xdr:cNvPicPr>
          <a:picLocks noChangeAspect="1"/>
        </xdr:cNvPicPr>
      </xdr:nvPicPr>
      <xdr:blipFill>
        <a:blip r:embed="rId1220"/>
        <a:srcRect/>
        <a:stretch>
          <a:fillRect/>
        </a:stretch>
      </xdr:blipFill>
      <xdr:spPr>
        <a:xfrm>
          <a:off x="839470" y="77607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1227</xdr:row>
      <xdr:rowOff>19685</xdr:rowOff>
    </xdr:from>
    <xdr:to>
      <xdr:col>1</xdr:col>
      <xdr:colOff>642620</xdr:colOff>
      <xdr:row>1227</xdr:row>
      <xdr:rowOff>619125</xdr:rowOff>
    </xdr:to>
    <xdr:pic>
      <xdr:nvPicPr>
        <xdr:cNvPr id="507" name="ID_817C2FC4B0304B1C8FDE77A836EC4818"/>
        <xdr:cNvPicPr>
          <a:picLocks noChangeAspect="1"/>
        </xdr:cNvPicPr>
      </xdr:nvPicPr>
      <xdr:blipFill>
        <a:blip r:embed="rId1221"/>
        <a:srcRect/>
        <a:stretch>
          <a:fillRect/>
        </a:stretch>
      </xdr:blipFill>
      <xdr:spPr>
        <a:xfrm>
          <a:off x="839470" y="77671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1228</xdr:row>
      <xdr:rowOff>20320</xdr:rowOff>
    </xdr:from>
    <xdr:to>
      <xdr:col>1</xdr:col>
      <xdr:colOff>642620</xdr:colOff>
      <xdr:row>1228</xdr:row>
      <xdr:rowOff>619760</xdr:rowOff>
    </xdr:to>
    <xdr:pic>
      <xdr:nvPicPr>
        <xdr:cNvPr id="506" name="ID_99BBF4DC2D3545529D1812D4ABBBF544"/>
        <xdr:cNvPicPr>
          <a:picLocks noChangeAspect="1"/>
        </xdr:cNvPicPr>
      </xdr:nvPicPr>
      <xdr:blipFill>
        <a:blip r:embed="rId1222"/>
        <a:srcRect/>
        <a:stretch>
          <a:fillRect/>
        </a:stretch>
      </xdr:blipFill>
      <xdr:spPr>
        <a:xfrm>
          <a:off x="840105" y="777346045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1229</xdr:row>
      <xdr:rowOff>19685</xdr:rowOff>
    </xdr:from>
    <xdr:to>
      <xdr:col>1</xdr:col>
      <xdr:colOff>641350</xdr:colOff>
      <xdr:row>1229</xdr:row>
      <xdr:rowOff>619125</xdr:rowOff>
    </xdr:to>
    <xdr:pic>
      <xdr:nvPicPr>
        <xdr:cNvPr id="505" name="ID_8EF5D7AB96EB44448850BC0C9B2AB642"/>
        <xdr:cNvPicPr>
          <a:picLocks noChangeAspect="1"/>
        </xdr:cNvPicPr>
      </xdr:nvPicPr>
      <xdr:blipFill>
        <a:blip r:embed="rId1223"/>
        <a:srcRect/>
        <a:stretch>
          <a:fillRect/>
        </a:stretch>
      </xdr:blipFill>
      <xdr:spPr>
        <a:xfrm>
          <a:off x="840740" y="77798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1230</xdr:row>
      <xdr:rowOff>20320</xdr:rowOff>
    </xdr:from>
    <xdr:to>
      <xdr:col>1</xdr:col>
      <xdr:colOff>641985</xdr:colOff>
      <xdr:row>1230</xdr:row>
      <xdr:rowOff>619125</xdr:rowOff>
    </xdr:to>
    <xdr:pic>
      <xdr:nvPicPr>
        <xdr:cNvPr id="504" name="ID_59AF1423F3BB46FFA7AD2A7D835FC83F"/>
        <xdr:cNvPicPr>
          <a:picLocks noChangeAspect="1"/>
        </xdr:cNvPicPr>
      </xdr:nvPicPr>
      <xdr:blipFill>
        <a:blip r:embed="rId1224"/>
        <a:srcRect/>
        <a:stretch>
          <a:fillRect/>
        </a:stretch>
      </xdr:blipFill>
      <xdr:spPr>
        <a:xfrm>
          <a:off x="840105" y="778616045"/>
          <a:ext cx="5924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1231</xdr:row>
      <xdr:rowOff>19685</xdr:rowOff>
    </xdr:from>
    <xdr:to>
      <xdr:col>1</xdr:col>
      <xdr:colOff>642620</xdr:colOff>
      <xdr:row>1231</xdr:row>
      <xdr:rowOff>619125</xdr:rowOff>
    </xdr:to>
    <xdr:pic>
      <xdr:nvPicPr>
        <xdr:cNvPr id="503" name="ID_8B7B1FA80D434DAA99009F2B005D5B5F"/>
        <xdr:cNvPicPr>
          <a:picLocks noChangeAspect="1"/>
        </xdr:cNvPicPr>
      </xdr:nvPicPr>
      <xdr:blipFill>
        <a:blip r:embed="rId1225"/>
        <a:srcRect/>
        <a:stretch>
          <a:fillRect/>
        </a:stretch>
      </xdr:blipFill>
      <xdr:spPr>
        <a:xfrm>
          <a:off x="840105" y="77925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1232</xdr:row>
      <xdr:rowOff>19685</xdr:rowOff>
    </xdr:from>
    <xdr:to>
      <xdr:col>1</xdr:col>
      <xdr:colOff>643890</xdr:colOff>
      <xdr:row>1232</xdr:row>
      <xdr:rowOff>619125</xdr:rowOff>
    </xdr:to>
    <xdr:pic>
      <xdr:nvPicPr>
        <xdr:cNvPr id="502" name="ID_D5086B13AABC436195E150B77BA8C0E4"/>
        <xdr:cNvPicPr>
          <a:picLocks noChangeAspect="1"/>
        </xdr:cNvPicPr>
      </xdr:nvPicPr>
      <xdr:blipFill>
        <a:blip r:embed="rId1226"/>
        <a:srcRect/>
        <a:stretch>
          <a:fillRect/>
        </a:stretch>
      </xdr:blipFill>
      <xdr:spPr>
        <a:xfrm>
          <a:off x="838835" y="77988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1233</xdr:row>
      <xdr:rowOff>20320</xdr:rowOff>
    </xdr:from>
    <xdr:to>
      <xdr:col>1</xdr:col>
      <xdr:colOff>642620</xdr:colOff>
      <xdr:row>1233</xdr:row>
      <xdr:rowOff>619760</xdr:rowOff>
    </xdr:to>
    <xdr:pic>
      <xdr:nvPicPr>
        <xdr:cNvPr id="500" name="ID_D240565DAEA3421B96E2F2E31435F5CD"/>
        <xdr:cNvPicPr>
          <a:picLocks noChangeAspect="1"/>
        </xdr:cNvPicPr>
      </xdr:nvPicPr>
      <xdr:blipFill>
        <a:blip r:embed="rId1227"/>
        <a:srcRect/>
        <a:stretch>
          <a:fillRect/>
        </a:stretch>
      </xdr:blipFill>
      <xdr:spPr>
        <a:xfrm>
          <a:off x="840105" y="780521045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1234</xdr:row>
      <xdr:rowOff>19685</xdr:rowOff>
    </xdr:from>
    <xdr:to>
      <xdr:col>1</xdr:col>
      <xdr:colOff>645795</xdr:colOff>
      <xdr:row>1234</xdr:row>
      <xdr:rowOff>619125</xdr:rowOff>
    </xdr:to>
    <xdr:pic>
      <xdr:nvPicPr>
        <xdr:cNvPr id="499" name="ID_A8619F76770B4FF6B87D917ABF82B2E0"/>
        <xdr:cNvPicPr>
          <a:picLocks noChangeAspect="1"/>
        </xdr:cNvPicPr>
      </xdr:nvPicPr>
      <xdr:blipFill>
        <a:blip r:embed="rId1228"/>
        <a:srcRect/>
        <a:stretch>
          <a:fillRect/>
        </a:stretch>
      </xdr:blipFill>
      <xdr:spPr>
        <a:xfrm>
          <a:off x="836295" y="78115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1235</xdr:row>
      <xdr:rowOff>20320</xdr:rowOff>
    </xdr:from>
    <xdr:to>
      <xdr:col>1</xdr:col>
      <xdr:colOff>641350</xdr:colOff>
      <xdr:row>1235</xdr:row>
      <xdr:rowOff>619125</xdr:rowOff>
    </xdr:to>
    <xdr:pic>
      <xdr:nvPicPr>
        <xdr:cNvPr id="498" name="ID_234C27FCD11842BEB9A6D4B2E734E6F7"/>
        <xdr:cNvPicPr>
          <a:picLocks noChangeAspect="1"/>
        </xdr:cNvPicPr>
      </xdr:nvPicPr>
      <xdr:blipFill>
        <a:blip r:embed="rId1229"/>
        <a:srcRect/>
        <a:stretch>
          <a:fillRect/>
        </a:stretch>
      </xdr:blipFill>
      <xdr:spPr>
        <a:xfrm>
          <a:off x="841375" y="781791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1236</xdr:row>
      <xdr:rowOff>19685</xdr:rowOff>
    </xdr:from>
    <xdr:to>
      <xdr:col>1</xdr:col>
      <xdr:colOff>643890</xdr:colOff>
      <xdr:row>1236</xdr:row>
      <xdr:rowOff>619125</xdr:rowOff>
    </xdr:to>
    <xdr:pic>
      <xdr:nvPicPr>
        <xdr:cNvPr id="497" name="ID_D0795D6BFC334DB1AFD7BAECE123EAD9"/>
        <xdr:cNvPicPr>
          <a:picLocks noChangeAspect="1"/>
        </xdr:cNvPicPr>
      </xdr:nvPicPr>
      <xdr:blipFill>
        <a:blip r:embed="rId1230"/>
        <a:srcRect/>
        <a:stretch>
          <a:fillRect/>
        </a:stretch>
      </xdr:blipFill>
      <xdr:spPr>
        <a:xfrm>
          <a:off x="838835" y="78242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1237</xdr:row>
      <xdr:rowOff>19685</xdr:rowOff>
    </xdr:from>
    <xdr:to>
      <xdr:col>1</xdr:col>
      <xdr:colOff>642620</xdr:colOff>
      <xdr:row>1237</xdr:row>
      <xdr:rowOff>619125</xdr:rowOff>
    </xdr:to>
    <xdr:pic>
      <xdr:nvPicPr>
        <xdr:cNvPr id="496" name="ID_0114C8B660DB49448EF2427AA7B30F63"/>
        <xdr:cNvPicPr>
          <a:picLocks noChangeAspect="1"/>
        </xdr:cNvPicPr>
      </xdr:nvPicPr>
      <xdr:blipFill>
        <a:blip r:embed="rId1231"/>
        <a:srcRect/>
        <a:stretch>
          <a:fillRect/>
        </a:stretch>
      </xdr:blipFill>
      <xdr:spPr>
        <a:xfrm>
          <a:off x="840105" y="78306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1238</xdr:row>
      <xdr:rowOff>20320</xdr:rowOff>
    </xdr:from>
    <xdr:to>
      <xdr:col>1</xdr:col>
      <xdr:colOff>640080</xdr:colOff>
      <xdr:row>1238</xdr:row>
      <xdr:rowOff>619125</xdr:rowOff>
    </xdr:to>
    <xdr:pic>
      <xdr:nvPicPr>
        <xdr:cNvPr id="493" name="ID_7B4A2430B09A404FA4023BFC1E418FDD"/>
        <xdr:cNvPicPr>
          <a:picLocks noChangeAspect="1"/>
        </xdr:cNvPicPr>
      </xdr:nvPicPr>
      <xdr:blipFill>
        <a:blip r:embed="rId1232"/>
        <a:srcRect/>
        <a:stretch>
          <a:fillRect/>
        </a:stretch>
      </xdr:blipFill>
      <xdr:spPr>
        <a:xfrm>
          <a:off x="842010" y="783696045"/>
          <a:ext cx="5886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1239</xdr:row>
      <xdr:rowOff>19685</xdr:rowOff>
    </xdr:from>
    <xdr:to>
      <xdr:col>1</xdr:col>
      <xdr:colOff>643890</xdr:colOff>
      <xdr:row>1239</xdr:row>
      <xdr:rowOff>619125</xdr:rowOff>
    </xdr:to>
    <xdr:pic>
      <xdr:nvPicPr>
        <xdr:cNvPr id="492" name="ID_938218326FA0410F850F3EEACE52C9CB"/>
        <xdr:cNvPicPr>
          <a:picLocks noChangeAspect="1"/>
        </xdr:cNvPicPr>
      </xdr:nvPicPr>
      <xdr:blipFill>
        <a:blip r:embed="rId1233"/>
        <a:srcRect/>
        <a:stretch>
          <a:fillRect/>
        </a:stretch>
      </xdr:blipFill>
      <xdr:spPr>
        <a:xfrm>
          <a:off x="838835" y="78433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1240</xdr:row>
      <xdr:rowOff>19685</xdr:rowOff>
    </xdr:from>
    <xdr:to>
      <xdr:col>1</xdr:col>
      <xdr:colOff>644525</xdr:colOff>
      <xdr:row>1240</xdr:row>
      <xdr:rowOff>619125</xdr:rowOff>
    </xdr:to>
    <xdr:pic>
      <xdr:nvPicPr>
        <xdr:cNvPr id="491" name="ID_B77CCC4F8DC6433D8CE392B43FDC5AA7"/>
        <xdr:cNvPicPr>
          <a:picLocks noChangeAspect="1"/>
        </xdr:cNvPicPr>
      </xdr:nvPicPr>
      <xdr:blipFill>
        <a:blip r:embed="rId1234"/>
        <a:srcRect/>
        <a:stretch>
          <a:fillRect/>
        </a:stretch>
      </xdr:blipFill>
      <xdr:spPr>
        <a:xfrm>
          <a:off x="837565" y="78496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1241</xdr:row>
      <xdr:rowOff>20320</xdr:rowOff>
    </xdr:from>
    <xdr:to>
      <xdr:col>1</xdr:col>
      <xdr:colOff>643890</xdr:colOff>
      <xdr:row>1241</xdr:row>
      <xdr:rowOff>619760</xdr:rowOff>
    </xdr:to>
    <xdr:pic>
      <xdr:nvPicPr>
        <xdr:cNvPr id="489" name="ID_38280A72A7714C5A9C7831AF3FF8F77F"/>
        <xdr:cNvPicPr>
          <a:picLocks noChangeAspect="1"/>
        </xdr:cNvPicPr>
      </xdr:nvPicPr>
      <xdr:blipFill>
        <a:blip r:embed="rId1235"/>
        <a:srcRect/>
        <a:stretch>
          <a:fillRect/>
        </a:stretch>
      </xdr:blipFill>
      <xdr:spPr>
        <a:xfrm>
          <a:off x="838835" y="78560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1242</xdr:row>
      <xdr:rowOff>19685</xdr:rowOff>
    </xdr:from>
    <xdr:to>
      <xdr:col>1</xdr:col>
      <xdr:colOff>641350</xdr:colOff>
      <xdr:row>1242</xdr:row>
      <xdr:rowOff>619125</xdr:rowOff>
    </xdr:to>
    <xdr:pic>
      <xdr:nvPicPr>
        <xdr:cNvPr id="488" name="ID_36B156EEB08644DCA8DF1B95518F1B25"/>
        <xdr:cNvPicPr>
          <a:picLocks noChangeAspect="1"/>
        </xdr:cNvPicPr>
      </xdr:nvPicPr>
      <xdr:blipFill>
        <a:blip r:embed="rId1236"/>
        <a:srcRect/>
        <a:stretch>
          <a:fillRect/>
        </a:stretch>
      </xdr:blipFill>
      <xdr:spPr>
        <a:xfrm>
          <a:off x="840740" y="78623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1243</xdr:row>
      <xdr:rowOff>20320</xdr:rowOff>
    </xdr:from>
    <xdr:to>
      <xdr:col>1</xdr:col>
      <xdr:colOff>642620</xdr:colOff>
      <xdr:row>1243</xdr:row>
      <xdr:rowOff>619125</xdr:rowOff>
    </xdr:to>
    <xdr:pic>
      <xdr:nvPicPr>
        <xdr:cNvPr id="487" name="ID_B360989E51724252AE999B6718E0C069"/>
        <xdr:cNvPicPr>
          <a:picLocks noChangeAspect="1"/>
        </xdr:cNvPicPr>
      </xdr:nvPicPr>
      <xdr:blipFill>
        <a:blip r:embed="rId1237"/>
        <a:srcRect/>
        <a:stretch>
          <a:fillRect/>
        </a:stretch>
      </xdr:blipFill>
      <xdr:spPr>
        <a:xfrm>
          <a:off x="840105" y="78687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1244</xdr:row>
      <xdr:rowOff>19685</xdr:rowOff>
    </xdr:from>
    <xdr:to>
      <xdr:col>1</xdr:col>
      <xdr:colOff>641985</xdr:colOff>
      <xdr:row>1244</xdr:row>
      <xdr:rowOff>619125</xdr:rowOff>
    </xdr:to>
    <xdr:pic>
      <xdr:nvPicPr>
        <xdr:cNvPr id="486" name="ID_E8D6ACF2978140808011C580E3D30704"/>
        <xdr:cNvPicPr>
          <a:picLocks noChangeAspect="1"/>
        </xdr:cNvPicPr>
      </xdr:nvPicPr>
      <xdr:blipFill>
        <a:blip r:embed="rId1238"/>
        <a:srcRect/>
        <a:stretch>
          <a:fillRect/>
        </a:stretch>
      </xdr:blipFill>
      <xdr:spPr>
        <a:xfrm>
          <a:off x="840740" y="78750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1245</xdr:row>
      <xdr:rowOff>19685</xdr:rowOff>
    </xdr:from>
    <xdr:to>
      <xdr:col>1</xdr:col>
      <xdr:colOff>641350</xdr:colOff>
      <xdr:row>1245</xdr:row>
      <xdr:rowOff>619125</xdr:rowOff>
    </xdr:to>
    <xdr:pic>
      <xdr:nvPicPr>
        <xdr:cNvPr id="485" name="ID_593C34D1BACD40D7A07E3BCC44FD7B14"/>
        <xdr:cNvPicPr>
          <a:picLocks noChangeAspect="1"/>
        </xdr:cNvPicPr>
      </xdr:nvPicPr>
      <xdr:blipFill>
        <a:blip r:embed="rId1239"/>
        <a:srcRect/>
        <a:stretch>
          <a:fillRect/>
        </a:stretch>
      </xdr:blipFill>
      <xdr:spPr>
        <a:xfrm>
          <a:off x="840740" y="78814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1246</xdr:row>
      <xdr:rowOff>20320</xdr:rowOff>
    </xdr:from>
    <xdr:to>
      <xdr:col>1</xdr:col>
      <xdr:colOff>642620</xdr:colOff>
      <xdr:row>1246</xdr:row>
      <xdr:rowOff>619760</xdr:rowOff>
    </xdr:to>
    <xdr:pic>
      <xdr:nvPicPr>
        <xdr:cNvPr id="484" name="ID_5CD55870F16E47319628AC1C3D874FED"/>
        <xdr:cNvPicPr>
          <a:picLocks noChangeAspect="1"/>
        </xdr:cNvPicPr>
      </xdr:nvPicPr>
      <xdr:blipFill>
        <a:blip r:embed="rId1240"/>
        <a:srcRect/>
        <a:stretch>
          <a:fillRect/>
        </a:stretch>
      </xdr:blipFill>
      <xdr:spPr>
        <a:xfrm>
          <a:off x="840105" y="788776045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1247</xdr:row>
      <xdr:rowOff>19685</xdr:rowOff>
    </xdr:from>
    <xdr:to>
      <xdr:col>1</xdr:col>
      <xdr:colOff>644525</xdr:colOff>
      <xdr:row>1247</xdr:row>
      <xdr:rowOff>619125</xdr:rowOff>
    </xdr:to>
    <xdr:pic>
      <xdr:nvPicPr>
        <xdr:cNvPr id="483" name="ID_33957436095C4772965F5F60A2A26C31"/>
        <xdr:cNvPicPr>
          <a:picLocks noChangeAspect="1"/>
        </xdr:cNvPicPr>
      </xdr:nvPicPr>
      <xdr:blipFill>
        <a:blip r:embed="rId1241"/>
        <a:srcRect/>
        <a:stretch>
          <a:fillRect/>
        </a:stretch>
      </xdr:blipFill>
      <xdr:spPr>
        <a:xfrm>
          <a:off x="837565" y="78941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1248</xdr:row>
      <xdr:rowOff>19685</xdr:rowOff>
    </xdr:from>
    <xdr:to>
      <xdr:col>1</xdr:col>
      <xdr:colOff>644525</xdr:colOff>
      <xdr:row>1248</xdr:row>
      <xdr:rowOff>619125</xdr:rowOff>
    </xdr:to>
    <xdr:pic>
      <xdr:nvPicPr>
        <xdr:cNvPr id="482" name="ID_795FAE27844C4A668FA5CD814EF13262"/>
        <xdr:cNvPicPr>
          <a:picLocks noChangeAspect="1"/>
        </xdr:cNvPicPr>
      </xdr:nvPicPr>
      <xdr:blipFill>
        <a:blip r:embed="rId1242"/>
        <a:srcRect/>
        <a:stretch>
          <a:fillRect/>
        </a:stretch>
      </xdr:blipFill>
      <xdr:spPr>
        <a:xfrm>
          <a:off x="837565" y="79004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1249</xdr:row>
      <xdr:rowOff>19685</xdr:rowOff>
    </xdr:from>
    <xdr:to>
      <xdr:col>1</xdr:col>
      <xdr:colOff>640080</xdr:colOff>
      <xdr:row>1249</xdr:row>
      <xdr:rowOff>619125</xdr:rowOff>
    </xdr:to>
    <xdr:pic>
      <xdr:nvPicPr>
        <xdr:cNvPr id="481" name="ID_8B23FBEC3EC74E3F8C1DAACD4F7DB7E5"/>
        <xdr:cNvPicPr>
          <a:picLocks noChangeAspect="1"/>
        </xdr:cNvPicPr>
      </xdr:nvPicPr>
      <xdr:blipFill>
        <a:blip r:embed="rId1243"/>
        <a:srcRect/>
        <a:stretch>
          <a:fillRect/>
        </a:stretch>
      </xdr:blipFill>
      <xdr:spPr>
        <a:xfrm>
          <a:off x="842010" y="790680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1250</xdr:row>
      <xdr:rowOff>19685</xdr:rowOff>
    </xdr:from>
    <xdr:to>
      <xdr:col>1</xdr:col>
      <xdr:colOff>641350</xdr:colOff>
      <xdr:row>1250</xdr:row>
      <xdr:rowOff>619125</xdr:rowOff>
    </xdr:to>
    <xdr:pic>
      <xdr:nvPicPr>
        <xdr:cNvPr id="480" name="ID_66F91B46850945A5A7B0D66387BD41E6"/>
        <xdr:cNvPicPr>
          <a:picLocks noChangeAspect="1"/>
        </xdr:cNvPicPr>
      </xdr:nvPicPr>
      <xdr:blipFill>
        <a:blip r:embed="rId1244"/>
        <a:srcRect/>
        <a:stretch>
          <a:fillRect/>
        </a:stretch>
      </xdr:blipFill>
      <xdr:spPr>
        <a:xfrm>
          <a:off x="840740" y="79131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1251</xdr:row>
      <xdr:rowOff>20320</xdr:rowOff>
    </xdr:from>
    <xdr:to>
      <xdr:col>1</xdr:col>
      <xdr:colOff>643255</xdr:colOff>
      <xdr:row>1251</xdr:row>
      <xdr:rowOff>619125</xdr:rowOff>
    </xdr:to>
    <xdr:pic>
      <xdr:nvPicPr>
        <xdr:cNvPr id="479" name="ID_69E514560C954E519E34F54C22FA1228"/>
        <xdr:cNvPicPr>
          <a:picLocks noChangeAspect="1"/>
        </xdr:cNvPicPr>
      </xdr:nvPicPr>
      <xdr:blipFill>
        <a:blip r:embed="rId1245"/>
        <a:srcRect/>
        <a:stretch>
          <a:fillRect/>
        </a:stretch>
      </xdr:blipFill>
      <xdr:spPr>
        <a:xfrm>
          <a:off x="838835" y="791951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1252</xdr:row>
      <xdr:rowOff>19685</xdr:rowOff>
    </xdr:from>
    <xdr:to>
      <xdr:col>1</xdr:col>
      <xdr:colOff>642620</xdr:colOff>
      <xdr:row>1252</xdr:row>
      <xdr:rowOff>619125</xdr:rowOff>
    </xdr:to>
    <xdr:pic>
      <xdr:nvPicPr>
        <xdr:cNvPr id="478" name="ID_B9207D42BEC4477F8E2318746CE43C54"/>
        <xdr:cNvPicPr>
          <a:picLocks noChangeAspect="1"/>
        </xdr:cNvPicPr>
      </xdr:nvPicPr>
      <xdr:blipFill>
        <a:blip r:embed="rId1246"/>
        <a:srcRect/>
        <a:stretch>
          <a:fillRect/>
        </a:stretch>
      </xdr:blipFill>
      <xdr:spPr>
        <a:xfrm>
          <a:off x="840105" y="79258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1253</xdr:row>
      <xdr:rowOff>19685</xdr:rowOff>
    </xdr:from>
    <xdr:to>
      <xdr:col>1</xdr:col>
      <xdr:colOff>644525</xdr:colOff>
      <xdr:row>1253</xdr:row>
      <xdr:rowOff>619125</xdr:rowOff>
    </xdr:to>
    <xdr:pic>
      <xdr:nvPicPr>
        <xdr:cNvPr id="477" name="ID_6B770D34EAB2473C8158B420A4CC28D0"/>
        <xdr:cNvPicPr>
          <a:picLocks noChangeAspect="1"/>
        </xdr:cNvPicPr>
      </xdr:nvPicPr>
      <xdr:blipFill>
        <a:blip r:embed="rId1247"/>
        <a:srcRect/>
        <a:stretch>
          <a:fillRect/>
        </a:stretch>
      </xdr:blipFill>
      <xdr:spPr>
        <a:xfrm>
          <a:off x="838200" y="793220410"/>
          <a:ext cx="5969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1254</xdr:row>
      <xdr:rowOff>20320</xdr:rowOff>
    </xdr:from>
    <xdr:to>
      <xdr:col>1</xdr:col>
      <xdr:colOff>643890</xdr:colOff>
      <xdr:row>1254</xdr:row>
      <xdr:rowOff>619760</xdr:rowOff>
    </xdr:to>
    <xdr:pic>
      <xdr:nvPicPr>
        <xdr:cNvPr id="475" name="ID_751B3630851740DC83D272D89D057BD0"/>
        <xdr:cNvPicPr>
          <a:picLocks noChangeAspect="1"/>
        </xdr:cNvPicPr>
      </xdr:nvPicPr>
      <xdr:blipFill>
        <a:blip r:embed="rId1248"/>
        <a:srcRect/>
        <a:stretch>
          <a:fillRect/>
        </a:stretch>
      </xdr:blipFill>
      <xdr:spPr>
        <a:xfrm>
          <a:off x="838835" y="793856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1255</xdr:row>
      <xdr:rowOff>19685</xdr:rowOff>
    </xdr:from>
    <xdr:to>
      <xdr:col>1</xdr:col>
      <xdr:colOff>643890</xdr:colOff>
      <xdr:row>1255</xdr:row>
      <xdr:rowOff>619125</xdr:rowOff>
    </xdr:to>
    <xdr:pic>
      <xdr:nvPicPr>
        <xdr:cNvPr id="473" name="ID_D8049531D8CF442DB8C2ACCDA12A01B2"/>
        <xdr:cNvPicPr>
          <a:picLocks noChangeAspect="1"/>
        </xdr:cNvPicPr>
      </xdr:nvPicPr>
      <xdr:blipFill>
        <a:blip r:embed="rId1249"/>
        <a:srcRect/>
        <a:stretch>
          <a:fillRect/>
        </a:stretch>
      </xdr:blipFill>
      <xdr:spPr>
        <a:xfrm>
          <a:off x="838200" y="794490410"/>
          <a:ext cx="5962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1256</xdr:row>
      <xdr:rowOff>20320</xdr:rowOff>
    </xdr:from>
    <xdr:to>
      <xdr:col>1</xdr:col>
      <xdr:colOff>642620</xdr:colOff>
      <xdr:row>1256</xdr:row>
      <xdr:rowOff>619125</xdr:rowOff>
    </xdr:to>
    <xdr:pic>
      <xdr:nvPicPr>
        <xdr:cNvPr id="472" name="ID_69394B04EF8E449D893DC65DD80BD6E2"/>
        <xdr:cNvPicPr>
          <a:picLocks noChangeAspect="1"/>
        </xdr:cNvPicPr>
      </xdr:nvPicPr>
      <xdr:blipFill>
        <a:blip r:embed="rId1250"/>
        <a:srcRect/>
        <a:stretch>
          <a:fillRect/>
        </a:stretch>
      </xdr:blipFill>
      <xdr:spPr>
        <a:xfrm>
          <a:off x="840105" y="79512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1257</xdr:row>
      <xdr:rowOff>19685</xdr:rowOff>
    </xdr:from>
    <xdr:to>
      <xdr:col>1</xdr:col>
      <xdr:colOff>644525</xdr:colOff>
      <xdr:row>1257</xdr:row>
      <xdr:rowOff>619125</xdr:rowOff>
    </xdr:to>
    <xdr:pic>
      <xdr:nvPicPr>
        <xdr:cNvPr id="471" name="ID_C10BEFC3E1294FD8917F6974BA67D077"/>
        <xdr:cNvPicPr>
          <a:picLocks noChangeAspect="1"/>
        </xdr:cNvPicPr>
      </xdr:nvPicPr>
      <xdr:blipFill>
        <a:blip r:embed="rId1251"/>
        <a:srcRect/>
        <a:stretch>
          <a:fillRect/>
        </a:stretch>
      </xdr:blipFill>
      <xdr:spPr>
        <a:xfrm>
          <a:off x="837565" y="79576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1258</xdr:row>
      <xdr:rowOff>19685</xdr:rowOff>
    </xdr:from>
    <xdr:to>
      <xdr:col>1</xdr:col>
      <xdr:colOff>641350</xdr:colOff>
      <xdr:row>1258</xdr:row>
      <xdr:rowOff>619125</xdr:rowOff>
    </xdr:to>
    <xdr:pic>
      <xdr:nvPicPr>
        <xdr:cNvPr id="470" name="ID_AC7516F75A1B4D7AA5D24A414427DC1D"/>
        <xdr:cNvPicPr>
          <a:picLocks noChangeAspect="1"/>
        </xdr:cNvPicPr>
      </xdr:nvPicPr>
      <xdr:blipFill>
        <a:blip r:embed="rId1252"/>
        <a:srcRect/>
        <a:stretch>
          <a:fillRect/>
        </a:stretch>
      </xdr:blipFill>
      <xdr:spPr>
        <a:xfrm>
          <a:off x="840740" y="79639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1259</xdr:row>
      <xdr:rowOff>20320</xdr:rowOff>
    </xdr:from>
    <xdr:to>
      <xdr:col>1</xdr:col>
      <xdr:colOff>640715</xdr:colOff>
      <xdr:row>1259</xdr:row>
      <xdr:rowOff>619760</xdr:rowOff>
    </xdr:to>
    <xdr:pic>
      <xdr:nvPicPr>
        <xdr:cNvPr id="469" name="ID_265520602B7E4883B5C0FA5E9AF18637"/>
        <xdr:cNvPicPr>
          <a:picLocks noChangeAspect="1"/>
        </xdr:cNvPicPr>
      </xdr:nvPicPr>
      <xdr:blipFill>
        <a:blip r:embed="rId1253"/>
        <a:srcRect/>
        <a:stretch>
          <a:fillRect/>
        </a:stretch>
      </xdr:blipFill>
      <xdr:spPr>
        <a:xfrm>
          <a:off x="842010" y="797031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1260</xdr:row>
      <xdr:rowOff>19685</xdr:rowOff>
    </xdr:from>
    <xdr:to>
      <xdr:col>1</xdr:col>
      <xdr:colOff>642620</xdr:colOff>
      <xdr:row>1260</xdr:row>
      <xdr:rowOff>619125</xdr:rowOff>
    </xdr:to>
    <xdr:pic>
      <xdr:nvPicPr>
        <xdr:cNvPr id="468" name="ID_EE15A258FD8B461B8C0D5EF2453273B7"/>
        <xdr:cNvPicPr>
          <a:picLocks noChangeAspect="1"/>
        </xdr:cNvPicPr>
      </xdr:nvPicPr>
      <xdr:blipFill>
        <a:blip r:embed="rId1254"/>
        <a:srcRect/>
        <a:stretch>
          <a:fillRect/>
        </a:stretch>
      </xdr:blipFill>
      <xdr:spPr>
        <a:xfrm>
          <a:off x="840105" y="79766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1261</xdr:row>
      <xdr:rowOff>19685</xdr:rowOff>
    </xdr:from>
    <xdr:to>
      <xdr:col>1</xdr:col>
      <xdr:colOff>643890</xdr:colOff>
      <xdr:row>1261</xdr:row>
      <xdr:rowOff>619125</xdr:rowOff>
    </xdr:to>
    <xdr:pic>
      <xdr:nvPicPr>
        <xdr:cNvPr id="467" name="ID_913BF134144D46DE8E3A2A900F691FFF"/>
        <xdr:cNvPicPr>
          <a:picLocks noChangeAspect="1"/>
        </xdr:cNvPicPr>
      </xdr:nvPicPr>
      <xdr:blipFill>
        <a:blip r:embed="rId1255"/>
        <a:srcRect/>
        <a:stretch>
          <a:fillRect/>
        </a:stretch>
      </xdr:blipFill>
      <xdr:spPr>
        <a:xfrm>
          <a:off x="838835" y="7983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1262</xdr:row>
      <xdr:rowOff>20320</xdr:rowOff>
    </xdr:from>
    <xdr:to>
      <xdr:col>1</xdr:col>
      <xdr:colOff>639445</xdr:colOff>
      <xdr:row>1262</xdr:row>
      <xdr:rowOff>619760</xdr:rowOff>
    </xdr:to>
    <xdr:pic>
      <xdr:nvPicPr>
        <xdr:cNvPr id="466" name="ID_8D752911C9FB464DBADED9BE5698AE36"/>
        <xdr:cNvPicPr>
          <a:picLocks noChangeAspect="1"/>
        </xdr:cNvPicPr>
      </xdr:nvPicPr>
      <xdr:blipFill>
        <a:blip r:embed="rId1256"/>
        <a:srcRect/>
        <a:stretch>
          <a:fillRect/>
        </a:stretch>
      </xdr:blipFill>
      <xdr:spPr>
        <a:xfrm>
          <a:off x="843280" y="798936045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1263</xdr:row>
      <xdr:rowOff>19685</xdr:rowOff>
    </xdr:from>
    <xdr:to>
      <xdr:col>1</xdr:col>
      <xdr:colOff>641350</xdr:colOff>
      <xdr:row>1263</xdr:row>
      <xdr:rowOff>619125</xdr:rowOff>
    </xdr:to>
    <xdr:pic>
      <xdr:nvPicPr>
        <xdr:cNvPr id="465" name="ID_58B00B88709E46D995F1BC988992B2E5"/>
        <xdr:cNvPicPr>
          <a:picLocks noChangeAspect="1"/>
        </xdr:cNvPicPr>
      </xdr:nvPicPr>
      <xdr:blipFill>
        <a:blip r:embed="rId1257"/>
        <a:srcRect/>
        <a:stretch>
          <a:fillRect/>
        </a:stretch>
      </xdr:blipFill>
      <xdr:spPr>
        <a:xfrm>
          <a:off x="840740" y="79957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1264</xdr:row>
      <xdr:rowOff>20320</xdr:rowOff>
    </xdr:from>
    <xdr:to>
      <xdr:col>1</xdr:col>
      <xdr:colOff>641350</xdr:colOff>
      <xdr:row>1264</xdr:row>
      <xdr:rowOff>619125</xdr:rowOff>
    </xdr:to>
    <xdr:pic>
      <xdr:nvPicPr>
        <xdr:cNvPr id="464" name="ID_BA21D31329404273B24D184D2B6487F9"/>
        <xdr:cNvPicPr>
          <a:picLocks noChangeAspect="1"/>
        </xdr:cNvPicPr>
      </xdr:nvPicPr>
      <xdr:blipFill>
        <a:blip r:embed="rId1258"/>
        <a:srcRect/>
        <a:stretch>
          <a:fillRect/>
        </a:stretch>
      </xdr:blipFill>
      <xdr:spPr>
        <a:xfrm>
          <a:off x="840740" y="80020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1265</xdr:row>
      <xdr:rowOff>19685</xdr:rowOff>
    </xdr:from>
    <xdr:to>
      <xdr:col>1</xdr:col>
      <xdr:colOff>644525</xdr:colOff>
      <xdr:row>1265</xdr:row>
      <xdr:rowOff>619125</xdr:rowOff>
    </xdr:to>
    <xdr:pic>
      <xdr:nvPicPr>
        <xdr:cNvPr id="463" name="ID_9F44B0A6AD3F4E9E8CD0B831DAB02FCF"/>
        <xdr:cNvPicPr>
          <a:picLocks noChangeAspect="1"/>
        </xdr:cNvPicPr>
      </xdr:nvPicPr>
      <xdr:blipFill>
        <a:blip r:embed="rId1259"/>
        <a:srcRect/>
        <a:stretch>
          <a:fillRect/>
        </a:stretch>
      </xdr:blipFill>
      <xdr:spPr>
        <a:xfrm>
          <a:off x="837565" y="800840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1266</xdr:row>
      <xdr:rowOff>19685</xdr:rowOff>
    </xdr:from>
    <xdr:to>
      <xdr:col>1</xdr:col>
      <xdr:colOff>641350</xdr:colOff>
      <xdr:row>1266</xdr:row>
      <xdr:rowOff>619125</xdr:rowOff>
    </xdr:to>
    <xdr:pic>
      <xdr:nvPicPr>
        <xdr:cNvPr id="462" name="ID_3A7C683819A742CF85EC188C9EAAA385"/>
        <xdr:cNvPicPr>
          <a:picLocks noChangeAspect="1"/>
        </xdr:cNvPicPr>
      </xdr:nvPicPr>
      <xdr:blipFill>
        <a:blip r:embed="rId1260"/>
        <a:srcRect/>
        <a:stretch>
          <a:fillRect/>
        </a:stretch>
      </xdr:blipFill>
      <xdr:spPr>
        <a:xfrm>
          <a:off x="840740" y="80147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1267</xdr:row>
      <xdr:rowOff>20320</xdr:rowOff>
    </xdr:from>
    <xdr:to>
      <xdr:col>1</xdr:col>
      <xdr:colOff>642620</xdr:colOff>
      <xdr:row>1267</xdr:row>
      <xdr:rowOff>619760</xdr:rowOff>
    </xdr:to>
    <xdr:pic>
      <xdr:nvPicPr>
        <xdr:cNvPr id="461" name="ID_4DDF7242D3554E2BAFDF1D18B6851408"/>
        <xdr:cNvPicPr>
          <a:picLocks noChangeAspect="1"/>
        </xdr:cNvPicPr>
      </xdr:nvPicPr>
      <xdr:blipFill>
        <a:blip r:embed="rId1261"/>
        <a:srcRect/>
        <a:stretch>
          <a:fillRect/>
        </a:stretch>
      </xdr:blipFill>
      <xdr:spPr>
        <a:xfrm>
          <a:off x="839470" y="80211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1268</xdr:row>
      <xdr:rowOff>19685</xdr:rowOff>
    </xdr:from>
    <xdr:to>
      <xdr:col>1</xdr:col>
      <xdr:colOff>643890</xdr:colOff>
      <xdr:row>1268</xdr:row>
      <xdr:rowOff>619125</xdr:rowOff>
    </xdr:to>
    <xdr:pic>
      <xdr:nvPicPr>
        <xdr:cNvPr id="455" name="ID_2BEBC3D51A024B10A011AAE5FE329DC0"/>
        <xdr:cNvPicPr>
          <a:picLocks noChangeAspect="1"/>
        </xdr:cNvPicPr>
      </xdr:nvPicPr>
      <xdr:blipFill>
        <a:blip r:embed="rId1262"/>
        <a:srcRect/>
        <a:stretch>
          <a:fillRect/>
        </a:stretch>
      </xdr:blipFill>
      <xdr:spPr>
        <a:xfrm>
          <a:off x="838835" y="80274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1269</xdr:row>
      <xdr:rowOff>20320</xdr:rowOff>
    </xdr:from>
    <xdr:to>
      <xdr:col>1</xdr:col>
      <xdr:colOff>641985</xdr:colOff>
      <xdr:row>1269</xdr:row>
      <xdr:rowOff>619125</xdr:rowOff>
    </xdr:to>
    <xdr:pic>
      <xdr:nvPicPr>
        <xdr:cNvPr id="454" name="ID_AD399485F78E4EAE8BAD897493735920"/>
        <xdr:cNvPicPr>
          <a:picLocks noChangeAspect="1"/>
        </xdr:cNvPicPr>
      </xdr:nvPicPr>
      <xdr:blipFill>
        <a:blip r:embed="rId1263"/>
        <a:srcRect/>
        <a:stretch>
          <a:fillRect/>
        </a:stretch>
      </xdr:blipFill>
      <xdr:spPr>
        <a:xfrm>
          <a:off x="840105" y="803381045"/>
          <a:ext cx="5924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1270</xdr:row>
      <xdr:rowOff>19685</xdr:rowOff>
    </xdr:from>
    <xdr:to>
      <xdr:col>1</xdr:col>
      <xdr:colOff>642620</xdr:colOff>
      <xdr:row>1270</xdr:row>
      <xdr:rowOff>619125</xdr:rowOff>
    </xdr:to>
    <xdr:pic>
      <xdr:nvPicPr>
        <xdr:cNvPr id="453" name="ID_4F9B75E531F14C72B6CC772BD7CFEA08"/>
        <xdr:cNvPicPr>
          <a:picLocks noChangeAspect="1"/>
        </xdr:cNvPicPr>
      </xdr:nvPicPr>
      <xdr:blipFill>
        <a:blip r:embed="rId1264"/>
        <a:srcRect/>
        <a:stretch>
          <a:fillRect/>
        </a:stretch>
      </xdr:blipFill>
      <xdr:spPr>
        <a:xfrm>
          <a:off x="840105" y="80401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1271</xdr:row>
      <xdr:rowOff>19685</xdr:rowOff>
    </xdr:from>
    <xdr:to>
      <xdr:col>1</xdr:col>
      <xdr:colOff>642620</xdr:colOff>
      <xdr:row>1271</xdr:row>
      <xdr:rowOff>619125</xdr:rowOff>
    </xdr:to>
    <xdr:pic>
      <xdr:nvPicPr>
        <xdr:cNvPr id="452" name="ID_5C714295FC61424F9871772AD3BB85E7"/>
        <xdr:cNvPicPr>
          <a:picLocks noChangeAspect="1"/>
        </xdr:cNvPicPr>
      </xdr:nvPicPr>
      <xdr:blipFill>
        <a:blip r:embed="rId1265"/>
        <a:srcRect/>
        <a:stretch>
          <a:fillRect/>
        </a:stretch>
      </xdr:blipFill>
      <xdr:spPr>
        <a:xfrm>
          <a:off x="839470" y="80465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1272</xdr:row>
      <xdr:rowOff>20320</xdr:rowOff>
    </xdr:from>
    <xdr:to>
      <xdr:col>1</xdr:col>
      <xdr:colOff>643255</xdr:colOff>
      <xdr:row>1272</xdr:row>
      <xdr:rowOff>619125</xdr:rowOff>
    </xdr:to>
    <xdr:pic>
      <xdr:nvPicPr>
        <xdr:cNvPr id="451" name="ID_A7975BF9962E42FCAB864E7AA70FA0D4"/>
        <xdr:cNvPicPr>
          <a:picLocks noChangeAspect="1"/>
        </xdr:cNvPicPr>
      </xdr:nvPicPr>
      <xdr:blipFill>
        <a:blip r:embed="rId1266"/>
        <a:srcRect/>
        <a:stretch>
          <a:fillRect/>
        </a:stretch>
      </xdr:blipFill>
      <xdr:spPr>
        <a:xfrm>
          <a:off x="838835" y="80528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1273</xdr:row>
      <xdr:rowOff>19685</xdr:rowOff>
    </xdr:from>
    <xdr:to>
      <xdr:col>1</xdr:col>
      <xdr:colOff>640715</xdr:colOff>
      <xdr:row>1273</xdr:row>
      <xdr:rowOff>619125</xdr:rowOff>
    </xdr:to>
    <xdr:pic>
      <xdr:nvPicPr>
        <xdr:cNvPr id="450" name="ID_F34D72F3D23047CCB28D2A227B889689"/>
        <xdr:cNvPicPr>
          <a:picLocks noChangeAspect="1"/>
        </xdr:cNvPicPr>
      </xdr:nvPicPr>
      <xdr:blipFill>
        <a:blip r:embed="rId1267"/>
        <a:srcRect/>
        <a:stretch>
          <a:fillRect/>
        </a:stretch>
      </xdr:blipFill>
      <xdr:spPr>
        <a:xfrm>
          <a:off x="842010" y="80592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1274</xdr:row>
      <xdr:rowOff>19685</xdr:rowOff>
    </xdr:from>
    <xdr:to>
      <xdr:col>1</xdr:col>
      <xdr:colOff>640080</xdr:colOff>
      <xdr:row>1274</xdr:row>
      <xdr:rowOff>619125</xdr:rowOff>
    </xdr:to>
    <xdr:pic>
      <xdr:nvPicPr>
        <xdr:cNvPr id="449" name="ID_D9B45A69510C4B9BB40C82A2A39E100A"/>
        <xdr:cNvPicPr>
          <a:picLocks noChangeAspect="1"/>
        </xdr:cNvPicPr>
      </xdr:nvPicPr>
      <xdr:blipFill>
        <a:blip r:embed="rId1268"/>
        <a:srcRect/>
        <a:stretch>
          <a:fillRect/>
        </a:stretch>
      </xdr:blipFill>
      <xdr:spPr>
        <a:xfrm>
          <a:off x="842010" y="806555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1275</xdr:row>
      <xdr:rowOff>20320</xdr:rowOff>
    </xdr:from>
    <xdr:to>
      <xdr:col>1</xdr:col>
      <xdr:colOff>641350</xdr:colOff>
      <xdr:row>1275</xdr:row>
      <xdr:rowOff>619760</xdr:rowOff>
    </xdr:to>
    <xdr:pic>
      <xdr:nvPicPr>
        <xdr:cNvPr id="448" name="ID_AAAFEEF02FB24932AE6963812DB304DF"/>
        <xdr:cNvPicPr>
          <a:picLocks noChangeAspect="1"/>
        </xdr:cNvPicPr>
      </xdr:nvPicPr>
      <xdr:blipFill>
        <a:blip r:embed="rId1269"/>
        <a:srcRect/>
        <a:stretch>
          <a:fillRect/>
        </a:stretch>
      </xdr:blipFill>
      <xdr:spPr>
        <a:xfrm>
          <a:off x="840740" y="807191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1276</xdr:row>
      <xdr:rowOff>19685</xdr:rowOff>
    </xdr:from>
    <xdr:to>
      <xdr:col>1</xdr:col>
      <xdr:colOff>645795</xdr:colOff>
      <xdr:row>1276</xdr:row>
      <xdr:rowOff>619125</xdr:rowOff>
    </xdr:to>
    <xdr:pic>
      <xdr:nvPicPr>
        <xdr:cNvPr id="447" name="ID_472D6C7A5F484C5FA9E2490026307DF4"/>
        <xdr:cNvPicPr>
          <a:picLocks noChangeAspect="1"/>
        </xdr:cNvPicPr>
      </xdr:nvPicPr>
      <xdr:blipFill>
        <a:blip r:embed="rId1270"/>
        <a:srcRect/>
        <a:stretch>
          <a:fillRect/>
        </a:stretch>
      </xdr:blipFill>
      <xdr:spPr>
        <a:xfrm>
          <a:off x="836295" y="80782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1277</xdr:row>
      <xdr:rowOff>20320</xdr:rowOff>
    </xdr:from>
    <xdr:to>
      <xdr:col>1</xdr:col>
      <xdr:colOff>640080</xdr:colOff>
      <xdr:row>1277</xdr:row>
      <xdr:rowOff>619125</xdr:rowOff>
    </xdr:to>
    <xdr:pic>
      <xdr:nvPicPr>
        <xdr:cNvPr id="446" name="ID_09BA81EE0B2A4197AD58E44EFC141ACA"/>
        <xdr:cNvPicPr>
          <a:picLocks noChangeAspect="1"/>
        </xdr:cNvPicPr>
      </xdr:nvPicPr>
      <xdr:blipFill>
        <a:blip r:embed="rId1271"/>
        <a:srcRect/>
        <a:stretch>
          <a:fillRect/>
        </a:stretch>
      </xdr:blipFill>
      <xdr:spPr>
        <a:xfrm>
          <a:off x="842645" y="808461045"/>
          <a:ext cx="58801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1278</xdr:row>
      <xdr:rowOff>19685</xdr:rowOff>
    </xdr:from>
    <xdr:to>
      <xdr:col>1</xdr:col>
      <xdr:colOff>641350</xdr:colOff>
      <xdr:row>1278</xdr:row>
      <xdr:rowOff>619125</xdr:rowOff>
    </xdr:to>
    <xdr:pic>
      <xdr:nvPicPr>
        <xdr:cNvPr id="445" name="ID_BA14C1660DAD4AE08A8E053D103D6A71"/>
        <xdr:cNvPicPr>
          <a:picLocks noChangeAspect="1"/>
        </xdr:cNvPicPr>
      </xdr:nvPicPr>
      <xdr:blipFill>
        <a:blip r:embed="rId1272"/>
        <a:srcRect/>
        <a:stretch>
          <a:fillRect/>
        </a:stretch>
      </xdr:blipFill>
      <xdr:spPr>
        <a:xfrm>
          <a:off x="840740" y="80909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1279</xdr:row>
      <xdr:rowOff>19685</xdr:rowOff>
    </xdr:from>
    <xdr:to>
      <xdr:col>1</xdr:col>
      <xdr:colOff>642620</xdr:colOff>
      <xdr:row>1279</xdr:row>
      <xdr:rowOff>619125</xdr:rowOff>
    </xdr:to>
    <xdr:pic>
      <xdr:nvPicPr>
        <xdr:cNvPr id="444" name="ID_8A3A5C9E38BE4499A55B865082B0F6B3"/>
        <xdr:cNvPicPr>
          <a:picLocks noChangeAspect="1"/>
        </xdr:cNvPicPr>
      </xdr:nvPicPr>
      <xdr:blipFill>
        <a:blip r:embed="rId1273"/>
        <a:srcRect/>
        <a:stretch>
          <a:fillRect/>
        </a:stretch>
      </xdr:blipFill>
      <xdr:spPr>
        <a:xfrm>
          <a:off x="840105" y="80973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1280</xdr:row>
      <xdr:rowOff>20320</xdr:rowOff>
    </xdr:from>
    <xdr:to>
      <xdr:col>1</xdr:col>
      <xdr:colOff>641350</xdr:colOff>
      <xdr:row>1280</xdr:row>
      <xdr:rowOff>619760</xdr:rowOff>
    </xdr:to>
    <xdr:pic>
      <xdr:nvPicPr>
        <xdr:cNvPr id="443" name="ID_95354854E227480E8F46EA7B627099E5"/>
        <xdr:cNvPicPr>
          <a:picLocks noChangeAspect="1"/>
        </xdr:cNvPicPr>
      </xdr:nvPicPr>
      <xdr:blipFill>
        <a:blip r:embed="rId1274"/>
        <a:srcRect/>
        <a:stretch>
          <a:fillRect/>
        </a:stretch>
      </xdr:blipFill>
      <xdr:spPr>
        <a:xfrm>
          <a:off x="840740" y="81036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1281</xdr:row>
      <xdr:rowOff>19685</xdr:rowOff>
    </xdr:from>
    <xdr:to>
      <xdr:col>1</xdr:col>
      <xdr:colOff>642620</xdr:colOff>
      <xdr:row>1281</xdr:row>
      <xdr:rowOff>619125</xdr:rowOff>
    </xdr:to>
    <xdr:pic>
      <xdr:nvPicPr>
        <xdr:cNvPr id="442" name="ID_B3E736E71F6045139B40E049CEF44BBB"/>
        <xdr:cNvPicPr>
          <a:picLocks noChangeAspect="1"/>
        </xdr:cNvPicPr>
      </xdr:nvPicPr>
      <xdr:blipFill>
        <a:blip r:embed="rId1275"/>
        <a:srcRect/>
        <a:stretch>
          <a:fillRect/>
        </a:stretch>
      </xdr:blipFill>
      <xdr:spPr>
        <a:xfrm>
          <a:off x="839470" y="81100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1282</xdr:row>
      <xdr:rowOff>19685</xdr:rowOff>
    </xdr:from>
    <xdr:to>
      <xdr:col>1</xdr:col>
      <xdr:colOff>643890</xdr:colOff>
      <xdr:row>1282</xdr:row>
      <xdr:rowOff>619125</xdr:rowOff>
    </xdr:to>
    <xdr:pic>
      <xdr:nvPicPr>
        <xdr:cNvPr id="441" name="ID_82E6B73216224DFD95A30CA1E0CDFBD2"/>
        <xdr:cNvPicPr>
          <a:picLocks noChangeAspect="1"/>
        </xdr:cNvPicPr>
      </xdr:nvPicPr>
      <xdr:blipFill>
        <a:blip r:embed="rId1276"/>
        <a:srcRect/>
        <a:stretch>
          <a:fillRect/>
        </a:stretch>
      </xdr:blipFill>
      <xdr:spPr>
        <a:xfrm>
          <a:off x="838835" y="81163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1283</xdr:row>
      <xdr:rowOff>20320</xdr:rowOff>
    </xdr:from>
    <xdr:to>
      <xdr:col>1</xdr:col>
      <xdr:colOff>643890</xdr:colOff>
      <xdr:row>1283</xdr:row>
      <xdr:rowOff>619760</xdr:rowOff>
    </xdr:to>
    <xdr:pic>
      <xdr:nvPicPr>
        <xdr:cNvPr id="440" name="ID_8A68A8316C074B369362610A2FE1B5E8"/>
        <xdr:cNvPicPr>
          <a:picLocks noChangeAspect="1"/>
        </xdr:cNvPicPr>
      </xdr:nvPicPr>
      <xdr:blipFill>
        <a:blip r:embed="rId1277"/>
        <a:srcRect/>
        <a:stretch>
          <a:fillRect/>
        </a:stretch>
      </xdr:blipFill>
      <xdr:spPr>
        <a:xfrm>
          <a:off x="838835" y="812271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1284</xdr:row>
      <xdr:rowOff>19685</xdr:rowOff>
    </xdr:from>
    <xdr:to>
      <xdr:col>1</xdr:col>
      <xdr:colOff>643255</xdr:colOff>
      <xdr:row>1284</xdr:row>
      <xdr:rowOff>619125</xdr:rowOff>
    </xdr:to>
    <xdr:pic>
      <xdr:nvPicPr>
        <xdr:cNvPr id="439" name="ID_D3E863CF99A147D58A86C2D978FEE09A"/>
        <xdr:cNvPicPr>
          <a:picLocks noChangeAspect="1"/>
        </xdr:cNvPicPr>
      </xdr:nvPicPr>
      <xdr:blipFill>
        <a:blip r:embed="rId1278"/>
        <a:srcRect/>
        <a:stretch>
          <a:fillRect/>
        </a:stretch>
      </xdr:blipFill>
      <xdr:spPr>
        <a:xfrm>
          <a:off x="839470" y="812905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1285</xdr:row>
      <xdr:rowOff>20320</xdr:rowOff>
    </xdr:from>
    <xdr:to>
      <xdr:col>1</xdr:col>
      <xdr:colOff>641350</xdr:colOff>
      <xdr:row>1285</xdr:row>
      <xdr:rowOff>619125</xdr:rowOff>
    </xdr:to>
    <xdr:pic>
      <xdr:nvPicPr>
        <xdr:cNvPr id="438" name="ID_37CA50E868BF43B8B5EE9C167701AD8E"/>
        <xdr:cNvPicPr>
          <a:picLocks noChangeAspect="1"/>
        </xdr:cNvPicPr>
      </xdr:nvPicPr>
      <xdr:blipFill>
        <a:blip r:embed="rId1279"/>
        <a:srcRect/>
        <a:stretch>
          <a:fillRect/>
        </a:stretch>
      </xdr:blipFill>
      <xdr:spPr>
        <a:xfrm>
          <a:off x="841375" y="813541045"/>
          <a:ext cx="5905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1286</xdr:row>
      <xdr:rowOff>19685</xdr:rowOff>
    </xdr:from>
    <xdr:to>
      <xdr:col>1</xdr:col>
      <xdr:colOff>643255</xdr:colOff>
      <xdr:row>1286</xdr:row>
      <xdr:rowOff>619125</xdr:rowOff>
    </xdr:to>
    <xdr:pic>
      <xdr:nvPicPr>
        <xdr:cNvPr id="437" name="ID_8AF6F25876E64C178C0B2453F143D3CF" descr="400(2)"/>
        <xdr:cNvPicPr>
          <a:picLocks noChangeAspect="1"/>
        </xdr:cNvPicPr>
      </xdr:nvPicPr>
      <xdr:blipFill>
        <a:blip r:embed="rId1280"/>
        <a:srcRect/>
        <a:stretch>
          <a:fillRect/>
        </a:stretch>
      </xdr:blipFill>
      <xdr:spPr>
        <a:xfrm>
          <a:off x="839470" y="814175410"/>
          <a:ext cx="594360" cy="599440"/>
        </a:xfrm>
        <a:prstGeom prst="rect">
          <a:avLst/>
        </a:prstGeom>
      </xdr:spPr>
    </xdr:pic>
    <xdr:clientData/>
  </xdr:twoCellAnchor>
  <xdr:twoCellAnchor>
    <xdr:from>
      <xdr:col>1</xdr:col>
      <xdr:colOff>48260</xdr:colOff>
      <xdr:row>1287</xdr:row>
      <xdr:rowOff>19685</xdr:rowOff>
    </xdr:from>
    <xdr:to>
      <xdr:col>1</xdr:col>
      <xdr:colOff>643255</xdr:colOff>
      <xdr:row>1287</xdr:row>
      <xdr:rowOff>619125</xdr:rowOff>
    </xdr:to>
    <xdr:pic>
      <xdr:nvPicPr>
        <xdr:cNvPr id="436" name="ID_F921C801A8C641A8AEE1847587A99715" descr="400(1)(1)"/>
        <xdr:cNvPicPr>
          <a:picLocks noChangeAspect="1"/>
        </xdr:cNvPicPr>
      </xdr:nvPicPr>
      <xdr:blipFill>
        <a:blip r:embed="rId1281"/>
        <a:srcRect/>
        <a:stretch>
          <a:fillRect/>
        </a:stretch>
      </xdr:blipFill>
      <xdr:spPr>
        <a:xfrm>
          <a:off x="838835" y="814810410"/>
          <a:ext cx="594995" cy="599440"/>
        </a:xfrm>
        <a:prstGeom prst="rect">
          <a:avLst/>
        </a:prstGeom>
      </xdr:spPr>
    </xdr:pic>
    <xdr:clientData/>
  </xdr:twoCellAnchor>
  <xdr:twoCellAnchor>
    <xdr:from>
      <xdr:col>1</xdr:col>
      <xdr:colOff>48260</xdr:colOff>
      <xdr:row>1288</xdr:row>
      <xdr:rowOff>20320</xdr:rowOff>
    </xdr:from>
    <xdr:to>
      <xdr:col>1</xdr:col>
      <xdr:colOff>643255</xdr:colOff>
      <xdr:row>1288</xdr:row>
      <xdr:rowOff>619760</xdr:rowOff>
    </xdr:to>
    <xdr:pic>
      <xdr:nvPicPr>
        <xdr:cNvPr id="435" name="ID_FB80727CCD4C49B5BC4BC75E5FA95FEA" descr="400(1)"/>
        <xdr:cNvPicPr>
          <a:picLocks noChangeAspect="1"/>
        </xdr:cNvPicPr>
      </xdr:nvPicPr>
      <xdr:blipFill>
        <a:blip r:embed="rId1282"/>
        <a:srcRect/>
        <a:stretch>
          <a:fillRect/>
        </a:stretch>
      </xdr:blipFill>
      <xdr:spPr>
        <a:xfrm>
          <a:off x="838835" y="815446045"/>
          <a:ext cx="594995" cy="599440"/>
        </a:xfrm>
        <a:prstGeom prst="rect">
          <a:avLst/>
        </a:prstGeom>
      </xdr:spPr>
    </xdr:pic>
    <xdr:clientData/>
  </xdr:twoCellAnchor>
  <xdr:twoCellAnchor>
    <xdr:from>
      <xdr:col>1</xdr:col>
      <xdr:colOff>48260</xdr:colOff>
      <xdr:row>1289</xdr:row>
      <xdr:rowOff>19685</xdr:rowOff>
    </xdr:from>
    <xdr:to>
      <xdr:col>1</xdr:col>
      <xdr:colOff>643255</xdr:colOff>
      <xdr:row>1289</xdr:row>
      <xdr:rowOff>619125</xdr:rowOff>
    </xdr:to>
    <xdr:pic>
      <xdr:nvPicPr>
        <xdr:cNvPr id="434" name="ID_220045E1EDBE410EAB29393C5A1DE1D8" descr="400(1)"/>
        <xdr:cNvPicPr>
          <a:picLocks noChangeAspect="1"/>
        </xdr:cNvPicPr>
      </xdr:nvPicPr>
      <xdr:blipFill>
        <a:blip r:embed="rId1283"/>
        <a:srcRect/>
        <a:stretch>
          <a:fillRect/>
        </a:stretch>
      </xdr:blipFill>
      <xdr:spPr>
        <a:xfrm>
          <a:off x="838835" y="816080410"/>
          <a:ext cx="594995" cy="599440"/>
        </a:xfrm>
        <a:prstGeom prst="rect">
          <a:avLst/>
        </a:prstGeom>
      </xdr:spPr>
    </xdr:pic>
    <xdr:clientData/>
  </xdr:twoCellAnchor>
  <xdr:twoCellAnchor>
    <xdr:from>
      <xdr:col>1</xdr:col>
      <xdr:colOff>50165</xdr:colOff>
      <xdr:row>1290</xdr:row>
      <xdr:rowOff>20320</xdr:rowOff>
    </xdr:from>
    <xdr:to>
      <xdr:col>1</xdr:col>
      <xdr:colOff>641985</xdr:colOff>
      <xdr:row>1290</xdr:row>
      <xdr:rowOff>619760</xdr:rowOff>
    </xdr:to>
    <xdr:pic>
      <xdr:nvPicPr>
        <xdr:cNvPr id="433" name="ID_C7133B5842B44241ABF138B8832837CB"/>
        <xdr:cNvPicPr>
          <a:picLocks noChangeAspect="1"/>
        </xdr:cNvPicPr>
      </xdr:nvPicPr>
      <xdr:blipFill>
        <a:blip r:embed="rId1284"/>
        <a:srcRect/>
        <a:stretch>
          <a:fillRect/>
        </a:stretch>
      </xdr:blipFill>
      <xdr:spPr>
        <a:xfrm>
          <a:off x="840740" y="816716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1291</xdr:row>
      <xdr:rowOff>19685</xdr:rowOff>
    </xdr:from>
    <xdr:to>
      <xdr:col>1</xdr:col>
      <xdr:colOff>641985</xdr:colOff>
      <xdr:row>1291</xdr:row>
      <xdr:rowOff>619125</xdr:rowOff>
    </xdr:to>
    <xdr:pic>
      <xdr:nvPicPr>
        <xdr:cNvPr id="428" name="ID_0B4A06A617224F6B9FF6808F334CB2E1"/>
        <xdr:cNvPicPr>
          <a:picLocks noChangeAspect="1"/>
        </xdr:cNvPicPr>
      </xdr:nvPicPr>
      <xdr:blipFill>
        <a:blip r:embed="rId1285"/>
        <a:srcRect/>
        <a:stretch>
          <a:fillRect/>
        </a:stretch>
      </xdr:blipFill>
      <xdr:spPr>
        <a:xfrm>
          <a:off x="840740" y="81735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46355</xdr:colOff>
      <xdr:row>1292</xdr:row>
      <xdr:rowOff>20320</xdr:rowOff>
    </xdr:from>
    <xdr:to>
      <xdr:col>1</xdr:col>
      <xdr:colOff>645795</xdr:colOff>
      <xdr:row>1292</xdr:row>
      <xdr:rowOff>619125</xdr:rowOff>
    </xdr:to>
    <xdr:pic>
      <xdr:nvPicPr>
        <xdr:cNvPr id="427" name="ID_D86E36A54CD54DCBA573D3486C3C3411"/>
        <xdr:cNvPicPr>
          <a:picLocks noChangeAspect="1"/>
        </xdr:cNvPicPr>
      </xdr:nvPicPr>
      <xdr:blipFill>
        <a:blip r:embed="rId1286"/>
        <a:srcRect/>
        <a:stretch>
          <a:fillRect/>
        </a:stretch>
      </xdr:blipFill>
      <xdr:spPr>
        <a:xfrm>
          <a:off x="836930" y="817986045"/>
          <a:ext cx="59944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1293</xdr:row>
      <xdr:rowOff>19685</xdr:rowOff>
    </xdr:from>
    <xdr:to>
      <xdr:col>1</xdr:col>
      <xdr:colOff>643890</xdr:colOff>
      <xdr:row>1293</xdr:row>
      <xdr:rowOff>619125</xdr:rowOff>
    </xdr:to>
    <xdr:pic>
      <xdr:nvPicPr>
        <xdr:cNvPr id="426" name="ID_9E8F30FC846C4C36AE32B68FBF0E2925"/>
        <xdr:cNvPicPr>
          <a:picLocks noChangeAspect="1"/>
        </xdr:cNvPicPr>
      </xdr:nvPicPr>
      <xdr:blipFill>
        <a:blip r:embed="rId1287"/>
        <a:srcRect/>
        <a:stretch>
          <a:fillRect/>
        </a:stretch>
      </xdr:blipFill>
      <xdr:spPr>
        <a:xfrm>
          <a:off x="838835" y="81862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1294</xdr:row>
      <xdr:rowOff>19685</xdr:rowOff>
    </xdr:from>
    <xdr:to>
      <xdr:col>1</xdr:col>
      <xdr:colOff>643890</xdr:colOff>
      <xdr:row>1294</xdr:row>
      <xdr:rowOff>619125</xdr:rowOff>
    </xdr:to>
    <xdr:pic>
      <xdr:nvPicPr>
        <xdr:cNvPr id="425" name="ID_D88AB395DC9C483C8055BD9964CEA74E"/>
        <xdr:cNvPicPr>
          <a:picLocks noChangeAspect="1"/>
        </xdr:cNvPicPr>
      </xdr:nvPicPr>
      <xdr:blipFill>
        <a:blip r:embed="rId1288"/>
        <a:srcRect/>
        <a:stretch>
          <a:fillRect/>
        </a:stretch>
      </xdr:blipFill>
      <xdr:spPr>
        <a:xfrm>
          <a:off x="838200" y="819255410"/>
          <a:ext cx="59626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1295</xdr:row>
      <xdr:rowOff>20320</xdr:rowOff>
    </xdr:from>
    <xdr:to>
      <xdr:col>1</xdr:col>
      <xdr:colOff>641985</xdr:colOff>
      <xdr:row>1295</xdr:row>
      <xdr:rowOff>619760</xdr:rowOff>
    </xdr:to>
    <xdr:pic>
      <xdr:nvPicPr>
        <xdr:cNvPr id="424" name="ID_982EB620DF324991A1261EF2BE45E5D0"/>
        <xdr:cNvPicPr>
          <a:picLocks noChangeAspect="1"/>
        </xdr:cNvPicPr>
      </xdr:nvPicPr>
      <xdr:blipFill>
        <a:blip r:embed="rId1289"/>
        <a:srcRect/>
        <a:stretch>
          <a:fillRect/>
        </a:stretch>
      </xdr:blipFill>
      <xdr:spPr>
        <a:xfrm>
          <a:off x="840105" y="819891045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1296</xdr:row>
      <xdr:rowOff>19685</xdr:rowOff>
    </xdr:from>
    <xdr:to>
      <xdr:col>1</xdr:col>
      <xdr:colOff>643890</xdr:colOff>
      <xdr:row>1296</xdr:row>
      <xdr:rowOff>619125</xdr:rowOff>
    </xdr:to>
    <xdr:pic>
      <xdr:nvPicPr>
        <xdr:cNvPr id="423" name="ID_EE2457726C694920AD0747596FB96A77"/>
        <xdr:cNvPicPr>
          <a:picLocks noChangeAspect="1"/>
        </xdr:cNvPicPr>
      </xdr:nvPicPr>
      <xdr:blipFill>
        <a:blip r:embed="rId1290"/>
        <a:srcRect/>
        <a:stretch>
          <a:fillRect/>
        </a:stretch>
      </xdr:blipFill>
      <xdr:spPr>
        <a:xfrm>
          <a:off x="838835" y="82052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1297</xdr:row>
      <xdr:rowOff>20320</xdr:rowOff>
    </xdr:from>
    <xdr:to>
      <xdr:col>1</xdr:col>
      <xdr:colOff>642620</xdr:colOff>
      <xdr:row>1297</xdr:row>
      <xdr:rowOff>619125</xdr:rowOff>
    </xdr:to>
    <xdr:pic>
      <xdr:nvPicPr>
        <xdr:cNvPr id="422" name="ID_EDEF6BA4B9934C009866AA004BAB4399"/>
        <xdr:cNvPicPr>
          <a:picLocks noChangeAspect="1"/>
        </xdr:cNvPicPr>
      </xdr:nvPicPr>
      <xdr:blipFill>
        <a:blip r:embed="rId1291"/>
        <a:srcRect/>
        <a:stretch>
          <a:fillRect/>
        </a:stretch>
      </xdr:blipFill>
      <xdr:spPr>
        <a:xfrm>
          <a:off x="840105" y="82116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1298</xdr:row>
      <xdr:rowOff>19685</xdr:rowOff>
    </xdr:from>
    <xdr:to>
      <xdr:col>1</xdr:col>
      <xdr:colOff>643890</xdr:colOff>
      <xdr:row>1298</xdr:row>
      <xdr:rowOff>619125</xdr:rowOff>
    </xdr:to>
    <xdr:pic>
      <xdr:nvPicPr>
        <xdr:cNvPr id="421" name="ID_1CDBC8BD574A4012B464987F87C4A234"/>
        <xdr:cNvPicPr>
          <a:picLocks noChangeAspect="1"/>
        </xdr:cNvPicPr>
      </xdr:nvPicPr>
      <xdr:blipFill>
        <a:blip r:embed="rId1292"/>
        <a:srcRect/>
        <a:stretch>
          <a:fillRect/>
        </a:stretch>
      </xdr:blipFill>
      <xdr:spPr>
        <a:xfrm>
          <a:off x="838835" y="821795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1299</xdr:row>
      <xdr:rowOff>19685</xdr:rowOff>
    </xdr:from>
    <xdr:to>
      <xdr:col>1</xdr:col>
      <xdr:colOff>643255</xdr:colOff>
      <xdr:row>1299</xdr:row>
      <xdr:rowOff>619125</xdr:rowOff>
    </xdr:to>
    <xdr:pic>
      <xdr:nvPicPr>
        <xdr:cNvPr id="420" name="ID_DC00B61F2D394DCCAD00565AF174F585"/>
        <xdr:cNvPicPr>
          <a:picLocks noChangeAspect="1"/>
        </xdr:cNvPicPr>
      </xdr:nvPicPr>
      <xdr:blipFill>
        <a:blip r:embed="rId1293"/>
        <a:srcRect/>
        <a:stretch>
          <a:fillRect/>
        </a:stretch>
      </xdr:blipFill>
      <xdr:spPr>
        <a:xfrm>
          <a:off x="839470" y="82243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1300</xdr:row>
      <xdr:rowOff>20320</xdr:rowOff>
    </xdr:from>
    <xdr:to>
      <xdr:col>1</xdr:col>
      <xdr:colOff>642620</xdr:colOff>
      <xdr:row>1300</xdr:row>
      <xdr:rowOff>619125</xdr:rowOff>
    </xdr:to>
    <xdr:pic>
      <xdr:nvPicPr>
        <xdr:cNvPr id="419" name="ID_3B8AC9ED4F7C4C36B485FD3A77B9C175"/>
        <xdr:cNvPicPr>
          <a:picLocks noChangeAspect="1"/>
        </xdr:cNvPicPr>
      </xdr:nvPicPr>
      <xdr:blipFill>
        <a:blip r:embed="rId1294"/>
        <a:srcRect/>
        <a:stretch>
          <a:fillRect/>
        </a:stretch>
      </xdr:blipFill>
      <xdr:spPr>
        <a:xfrm>
          <a:off x="839470" y="823066045"/>
          <a:ext cx="59372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1301</xdr:row>
      <xdr:rowOff>19685</xdr:rowOff>
    </xdr:from>
    <xdr:to>
      <xdr:col>1</xdr:col>
      <xdr:colOff>643890</xdr:colOff>
      <xdr:row>1301</xdr:row>
      <xdr:rowOff>619125</xdr:rowOff>
    </xdr:to>
    <xdr:pic>
      <xdr:nvPicPr>
        <xdr:cNvPr id="418" name="ID_DD3A297BCB024FDBBA72293ED4BC5BC8"/>
        <xdr:cNvPicPr>
          <a:picLocks noChangeAspect="1"/>
        </xdr:cNvPicPr>
      </xdr:nvPicPr>
      <xdr:blipFill>
        <a:blip r:embed="rId1295"/>
        <a:srcRect/>
        <a:stretch>
          <a:fillRect/>
        </a:stretch>
      </xdr:blipFill>
      <xdr:spPr>
        <a:xfrm>
          <a:off x="838835" y="82370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1302</xdr:row>
      <xdr:rowOff>19685</xdr:rowOff>
    </xdr:from>
    <xdr:to>
      <xdr:col>1</xdr:col>
      <xdr:colOff>641350</xdr:colOff>
      <xdr:row>1302</xdr:row>
      <xdr:rowOff>619125</xdr:rowOff>
    </xdr:to>
    <xdr:pic>
      <xdr:nvPicPr>
        <xdr:cNvPr id="417" name="ID_33F11A5B586C467280895CB82A8DDD00"/>
        <xdr:cNvPicPr>
          <a:picLocks noChangeAspect="1"/>
        </xdr:cNvPicPr>
      </xdr:nvPicPr>
      <xdr:blipFill>
        <a:blip r:embed="rId1296"/>
        <a:srcRect/>
        <a:stretch>
          <a:fillRect/>
        </a:stretch>
      </xdr:blipFill>
      <xdr:spPr>
        <a:xfrm>
          <a:off x="840740" y="82433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1303</xdr:row>
      <xdr:rowOff>20320</xdr:rowOff>
    </xdr:from>
    <xdr:to>
      <xdr:col>1</xdr:col>
      <xdr:colOff>642620</xdr:colOff>
      <xdr:row>1303</xdr:row>
      <xdr:rowOff>619760</xdr:rowOff>
    </xdr:to>
    <xdr:pic>
      <xdr:nvPicPr>
        <xdr:cNvPr id="416" name="ID_284882BF382D4CF7B1BC5A5778FAFAC6"/>
        <xdr:cNvPicPr>
          <a:picLocks noChangeAspect="1"/>
        </xdr:cNvPicPr>
      </xdr:nvPicPr>
      <xdr:blipFill>
        <a:blip r:embed="rId1297"/>
        <a:srcRect/>
        <a:stretch>
          <a:fillRect/>
        </a:stretch>
      </xdr:blipFill>
      <xdr:spPr>
        <a:xfrm>
          <a:off x="839470" y="824971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1304</xdr:row>
      <xdr:rowOff>19685</xdr:rowOff>
    </xdr:from>
    <xdr:to>
      <xdr:col>1</xdr:col>
      <xdr:colOff>643255</xdr:colOff>
      <xdr:row>1304</xdr:row>
      <xdr:rowOff>619125</xdr:rowOff>
    </xdr:to>
    <xdr:pic>
      <xdr:nvPicPr>
        <xdr:cNvPr id="415" name="ID_D95608C9B354482F9815DADB7AFEA034"/>
        <xdr:cNvPicPr>
          <a:picLocks noChangeAspect="1"/>
        </xdr:cNvPicPr>
      </xdr:nvPicPr>
      <xdr:blipFill>
        <a:blip r:embed="rId1298"/>
        <a:srcRect/>
        <a:stretch>
          <a:fillRect/>
        </a:stretch>
      </xdr:blipFill>
      <xdr:spPr>
        <a:xfrm>
          <a:off x="839470" y="825605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1305</xdr:row>
      <xdr:rowOff>20320</xdr:rowOff>
    </xdr:from>
    <xdr:to>
      <xdr:col>1</xdr:col>
      <xdr:colOff>642620</xdr:colOff>
      <xdr:row>1305</xdr:row>
      <xdr:rowOff>619125</xdr:rowOff>
    </xdr:to>
    <xdr:pic>
      <xdr:nvPicPr>
        <xdr:cNvPr id="414" name="ID_89F1A108FB0B40D799DA0852F3F2F88C"/>
        <xdr:cNvPicPr>
          <a:picLocks noChangeAspect="1"/>
        </xdr:cNvPicPr>
      </xdr:nvPicPr>
      <xdr:blipFill>
        <a:blip r:embed="rId1299"/>
        <a:srcRect/>
        <a:stretch>
          <a:fillRect/>
        </a:stretch>
      </xdr:blipFill>
      <xdr:spPr>
        <a:xfrm>
          <a:off x="839470" y="826241045"/>
          <a:ext cx="59372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1306</xdr:row>
      <xdr:rowOff>19685</xdr:rowOff>
    </xdr:from>
    <xdr:to>
      <xdr:col>1</xdr:col>
      <xdr:colOff>645160</xdr:colOff>
      <xdr:row>1306</xdr:row>
      <xdr:rowOff>619125</xdr:rowOff>
    </xdr:to>
    <xdr:pic>
      <xdr:nvPicPr>
        <xdr:cNvPr id="413" name="ID_8EAEB04E684946349DF4CD38020627FB"/>
        <xdr:cNvPicPr>
          <a:picLocks noChangeAspect="1"/>
        </xdr:cNvPicPr>
      </xdr:nvPicPr>
      <xdr:blipFill>
        <a:blip r:embed="rId1300"/>
        <a:srcRect/>
        <a:stretch>
          <a:fillRect/>
        </a:stretch>
      </xdr:blipFill>
      <xdr:spPr>
        <a:xfrm>
          <a:off x="837565" y="826875410"/>
          <a:ext cx="59817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1307</xdr:row>
      <xdr:rowOff>19685</xdr:rowOff>
    </xdr:from>
    <xdr:to>
      <xdr:col>1</xdr:col>
      <xdr:colOff>642620</xdr:colOff>
      <xdr:row>1307</xdr:row>
      <xdr:rowOff>619125</xdr:rowOff>
    </xdr:to>
    <xdr:pic>
      <xdr:nvPicPr>
        <xdr:cNvPr id="412" name="ID_A7B3FAE19B644EE0AA794C4A4A183BE9" descr="400×400(2)"/>
        <xdr:cNvPicPr>
          <a:picLocks noChangeAspect="1"/>
        </xdr:cNvPicPr>
      </xdr:nvPicPr>
      <xdr:blipFill>
        <a:blip r:embed="rId1301"/>
        <a:srcRect/>
        <a:stretch>
          <a:fillRect/>
        </a:stretch>
      </xdr:blipFill>
      <xdr:spPr>
        <a:xfrm>
          <a:off x="840105" y="82751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1308</xdr:row>
      <xdr:rowOff>20320</xdr:rowOff>
    </xdr:from>
    <xdr:to>
      <xdr:col>1</xdr:col>
      <xdr:colOff>642620</xdr:colOff>
      <xdr:row>1308</xdr:row>
      <xdr:rowOff>619760</xdr:rowOff>
    </xdr:to>
    <xdr:pic>
      <xdr:nvPicPr>
        <xdr:cNvPr id="411" name="ID_D0C4EAEF702746318B03811638569E83" descr="400×400(1)"/>
        <xdr:cNvPicPr>
          <a:picLocks noChangeAspect="1"/>
        </xdr:cNvPicPr>
      </xdr:nvPicPr>
      <xdr:blipFill>
        <a:blip r:embed="rId1302"/>
        <a:srcRect/>
        <a:stretch>
          <a:fillRect/>
        </a:stretch>
      </xdr:blipFill>
      <xdr:spPr>
        <a:xfrm>
          <a:off x="840105" y="82814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1309</xdr:row>
      <xdr:rowOff>19685</xdr:rowOff>
    </xdr:from>
    <xdr:to>
      <xdr:col>1</xdr:col>
      <xdr:colOff>642620</xdr:colOff>
      <xdr:row>1309</xdr:row>
      <xdr:rowOff>619125</xdr:rowOff>
    </xdr:to>
    <xdr:pic>
      <xdr:nvPicPr>
        <xdr:cNvPr id="409" name="ID_7F55ABFA66994BD9B2CF8EF3EBA92F42" descr="400×400(1)"/>
        <xdr:cNvPicPr>
          <a:picLocks noChangeAspect="1"/>
        </xdr:cNvPicPr>
      </xdr:nvPicPr>
      <xdr:blipFill>
        <a:blip r:embed="rId1303"/>
        <a:srcRect/>
        <a:stretch>
          <a:fillRect/>
        </a:stretch>
      </xdr:blipFill>
      <xdr:spPr>
        <a:xfrm>
          <a:off x="840105" y="82878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46990</xdr:colOff>
      <xdr:row>1310</xdr:row>
      <xdr:rowOff>19685</xdr:rowOff>
    </xdr:from>
    <xdr:to>
      <xdr:col>1</xdr:col>
      <xdr:colOff>644525</xdr:colOff>
      <xdr:row>1310</xdr:row>
      <xdr:rowOff>619125</xdr:rowOff>
    </xdr:to>
    <xdr:pic>
      <xdr:nvPicPr>
        <xdr:cNvPr id="408" name="ID_A4B224AA191F4EFEA0A7F91ED5C2B6A7"/>
        <xdr:cNvPicPr>
          <a:picLocks noChangeAspect="1"/>
        </xdr:cNvPicPr>
      </xdr:nvPicPr>
      <xdr:blipFill>
        <a:blip r:embed="rId1304"/>
        <a:srcRect/>
        <a:stretch>
          <a:fillRect/>
        </a:stretch>
      </xdr:blipFill>
      <xdr:spPr>
        <a:xfrm>
          <a:off x="837565" y="829415410"/>
          <a:ext cx="59753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1311</xdr:row>
      <xdr:rowOff>19685</xdr:rowOff>
    </xdr:from>
    <xdr:to>
      <xdr:col>1</xdr:col>
      <xdr:colOff>643255</xdr:colOff>
      <xdr:row>1311</xdr:row>
      <xdr:rowOff>619125</xdr:rowOff>
    </xdr:to>
    <xdr:pic>
      <xdr:nvPicPr>
        <xdr:cNvPr id="407" name="ID_C697AAC3C63B4C99B5BE23755CC93D64"/>
        <xdr:cNvPicPr>
          <a:picLocks noChangeAspect="1"/>
        </xdr:cNvPicPr>
      </xdr:nvPicPr>
      <xdr:blipFill>
        <a:blip r:embed="rId1305"/>
        <a:srcRect/>
        <a:stretch>
          <a:fillRect/>
        </a:stretch>
      </xdr:blipFill>
      <xdr:spPr>
        <a:xfrm>
          <a:off x="839470" y="83005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1312</xdr:row>
      <xdr:rowOff>19685</xdr:rowOff>
    </xdr:from>
    <xdr:to>
      <xdr:col>1</xdr:col>
      <xdr:colOff>641985</xdr:colOff>
      <xdr:row>1312</xdr:row>
      <xdr:rowOff>619125</xdr:rowOff>
    </xdr:to>
    <xdr:pic>
      <xdr:nvPicPr>
        <xdr:cNvPr id="406" name="ID_751669B285F74770881AF1BEAC858559"/>
        <xdr:cNvPicPr>
          <a:picLocks noChangeAspect="1"/>
        </xdr:cNvPicPr>
      </xdr:nvPicPr>
      <xdr:blipFill>
        <a:blip r:embed="rId1306"/>
        <a:srcRect/>
        <a:stretch>
          <a:fillRect/>
        </a:stretch>
      </xdr:blipFill>
      <xdr:spPr>
        <a:xfrm>
          <a:off x="840105" y="830685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1313</xdr:row>
      <xdr:rowOff>20320</xdr:rowOff>
    </xdr:from>
    <xdr:to>
      <xdr:col>1</xdr:col>
      <xdr:colOff>644525</xdr:colOff>
      <xdr:row>1313</xdr:row>
      <xdr:rowOff>619125</xdr:rowOff>
    </xdr:to>
    <xdr:pic>
      <xdr:nvPicPr>
        <xdr:cNvPr id="405" name="ID_3FBE887B696748A5BB98271CFB77749C"/>
        <xdr:cNvPicPr>
          <a:picLocks noChangeAspect="1"/>
        </xdr:cNvPicPr>
      </xdr:nvPicPr>
      <xdr:blipFill>
        <a:blip r:embed="rId1307"/>
        <a:srcRect/>
        <a:stretch>
          <a:fillRect/>
        </a:stretch>
      </xdr:blipFill>
      <xdr:spPr>
        <a:xfrm>
          <a:off x="838200" y="831321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1314</xdr:row>
      <xdr:rowOff>19685</xdr:rowOff>
    </xdr:from>
    <xdr:to>
      <xdr:col>1</xdr:col>
      <xdr:colOff>642620</xdr:colOff>
      <xdr:row>1314</xdr:row>
      <xdr:rowOff>619125</xdr:rowOff>
    </xdr:to>
    <xdr:pic>
      <xdr:nvPicPr>
        <xdr:cNvPr id="403" name="ID_CD2A7F42B8A34EB0934D54AF3E314BB8" descr="400×400"/>
        <xdr:cNvPicPr>
          <a:picLocks noChangeAspect="1"/>
        </xdr:cNvPicPr>
      </xdr:nvPicPr>
      <xdr:blipFill>
        <a:blip r:embed="rId1308"/>
        <a:srcRect/>
        <a:stretch>
          <a:fillRect/>
        </a:stretch>
      </xdr:blipFill>
      <xdr:spPr>
        <a:xfrm>
          <a:off x="840105" y="8319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1315</xdr:row>
      <xdr:rowOff>19685</xdr:rowOff>
    </xdr:from>
    <xdr:to>
      <xdr:col>1</xdr:col>
      <xdr:colOff>642620</xdr:colOff>
      <xdr:row>1315</xdr:row>
      <xdr:rowOff>619125</xdr:rowOff>
    </xdr:to>
    <xdr:pic>
      <xdr:nvPicPr>
        <xdr:cNvPr id="401" name="ID_F560297E374D4E12AF4922F387842E80" descr="400×400(1)(1)"/>
        <xdr:cNvPicPr>
          <a:picLocks noChangeAspect="1"/>
        </xdr:cNvPicPr>
      </xdr:nvPicPr>
      <xdr:blipFill>
        <a:blip r:embed="rId1309"/>
        <a:srcRect/>
        <a:stretch>
          <a:fillRect/>
        </a:stretch>
      </xdr:blipFill>
      <xdr:spPr>
        <a:xfrm>
          <a:off x="840105" y="83259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1316</xdr:row>
      <xdr:rowOff>20320</xdr:rowOff>
    </xdr:from>
    <xdr:to>
      <xdr:col>1</xdr:col>
      <xdr:colOff>641985</xdr:colOff>
      <xdr:row>1316</xdr:row>
      <xdr:rowOff>619760</xdr:rowOff>
    </xdr:to>
    <xdr:pic>
      <xdr:nvPicPr>
        <xdr:cNvPr id="399" name="ID_D460CE2BEF2A4B8CB467591A296D8DE6"/>
        <xdr:cNvPicPr>
          <a:picLocks noChangeAspect="1"/>
        </xdr:cNvPicPr>
      </xdr:nvPicPr>
      <xdr:blipFill>
        <a:blip r:embed="rId1310"/>
        <a:srcRect/>
        <a:stretch>
          <a:fillRect/>
        </a:stretch>
      </xdr:blipFill>
      <xdr:spPr>
        <a:xfrm>
          <a:off x="840105" y="833226045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1317</xdr:row>
      <xdr:rowOff>19685</xdr:rowOff>
    </xdr:from>
    <xdr:to>
      <xdr:col>1</xdr:col>
      <xdr:colOff>640715</xdr:colOff>
      <xdr:row>1317</xdr:row>
      <xdr:rowOff>619125</xdr:rowOff>
    </xdr:to>
    <xdr:pic>
      <xdr:nvPicPr>
        <xdr:cNvPr id="398" name="ID_E750FCD82F7C4AD5A54A5EA77BD8EEE5"/>
        <xdr:cNvPicPr>
          <a:picLocks noChangeAspect="1"/>
        </xdr:cNvPicPr>
      </xdr:nvPicPr>
      <xdr:blipFill>
        <a:blip r:embed="rId1311"/>
        <a:srcRect/>
        <a:stretch>
          <a:fillRect/>
        </a:stretch>
      </xdr:blipFill>
      <xdr:spPr>
        <a:xfrm>
          <a:off x="841375" y="83386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1318</xdr:row>
      <xdr:rowOff>20320</xdr:rowOff>
    </xdr:from>
    <xdr:to>
      <xdr:col>1</xdr:col>
      <xdr:colOff>644525</xdr:colOff>
      <xdr:row>1318</xdr:row>
      <xdr:rowOff>619125</xdr:rowOff>
    </xdr:to>
    <xdr:pic>
      <xdr:nvPicPr>
        <xdr:cNvPr id="397" name="ID_CA4686F22A86465ABD732E72D77EDAA9"/>
        <xdr:cNvPicPr>
          <a:picLocks noChangeAspect="1"/>
        </xdr:cNvPicPr>
      </xdr:nvPicPr>
      <xdr:blipFill>
        <a:blip r:embed="rId1312"/>
        <a:srcRect/>
        <a:stretch>
          <a:fillRect/>
        </a:stretch>
      </xdr:blipFill>
      <xdr:spPr>
        <a:xfrm>
          <a:off x="838200" y="834496045"/>
          <a:ext cx="59690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1319</xdr:row>
      <xdr:rowOff>19685</xdr:rowOff>
    </xdr:from>
    <xdr:to>
      <xdr:col>1</xdr:col>
      <xdr:colOff>643890</xdr:colOff>
      <xdr:row>1319</xdr:row>
      <xdr:rowOff>619125</xdr:rowOff>
    </xdr:to>
    <xdr:pic>
      <xdr:nvPicPr>
        <xdr:cNvPr id="366" name="ID_7D9EDCFB530E4235BF9608309161B80B"/>
        <xdr:cNvPicPr>
          <a:picLocks noChangeAspect="1"/>
        </xdr:cNvPicPr>
      </xdr:nvPicPr>
      <xdr:blipFill>
        <a:blip r:embed="rId1313"/>
        <a:srcRect/>
        <a:stretch>
          <a:fillRect/>
        </a:stretch>
      </xdr:blipFill>
      <xdr:spPr>
        <a:xfrm>
          <a:off x="838835" y="83513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20955</xdr:colOff>
      <xdr:row>1320</xdr:row>
      <xdr:rowOff>19685</xdr:rowOff>
    </xdr:from>
    <xdr:to>
      <xdr:col>1</xdr:col>
      <xdr:colOff>670560</xdr:colOff>
      <xdr:row>1320</xdr:row>
      <xdr:rowOff>619125</xdr:rowOff>
    </xdr:to>
    <xdr:pic>
      <xdr:nvPicPr>
        <xdr:cNvPr id="354" name="ID_624929266B5E4818A51391768EA70BAB"/>
        <xdr:cNvPicPr>
          <a:picLocks noChangeAspect="1"/>
        </xdr:cNvPicPr>
      </xdr:nvPicPr>
      <xdr:blipFill>
        <a:blip r:embed="rId1314"/>
        <a:srcRect/>
        <a:stretch>
          <a:fillRect/>
        </a:stretch>
      </xdr:blipFill>
      <xdr:spPr>
        <a:xfrm>
          <a:off x="811530" y="835765410"/>
          <a:ext cx="6496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43815</xdr:colOff>
      <xdr:row>1321</xdr:row>
      <xdr:rowOff>20320</xdr:rowOff>
    </xdr:from>
    <xdr:to>
      <xdr:col>1</xdr:col>
      <xdr:colOff>648335</xdr:colOff>
      <xdr:row>1321</xdr:row>
      <xdr:rowOff>619760</xdr:rowOff>
    </xdr:to>
    <xdr:pic>
      <xdr:nvPicPr>
        <xdr:cNvPr id="353" name="ID_E2AED0276259413798868B9243FE0C9D"/>
        <xdr:cNvPicPr>
          <a:picLocks noChangeAspect="1"/>
        </xdr:cNvPicPr>
      </xdr:nvPicPr>
      <xdr:blipFill>
        <a:blip r:embed="rId1315"/>
        <a:srcRect/>
        <a:stretch>
          <a:fillRect/>
        </a:stretch>
      </xdr:blipFill>
      <xdr:spPr>
        <a:xfrm>
          <a:off x="834390" y="836401045"/>
          <a:ext cx="6045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1322</xdr:row>
      <xdr:rowOff>19685</xdr:rowOff>
    </xdr:from>
    <xdr:to>
      <xdr:col>1</xdr:col>
      <xdr:colOff>641985</xdr:colOff>
      <xdr:row>1322</xdr:row>
      <xdr:rowOff>619125</xdr:rowOff>
    </xdr:to>
    <xdr:pic>
      <xdr:nvPicPr>
        <xdr:cNvPr id="352" name="ID_4027F62C465649C0933B3F533814FC3D"/>
        <xdr:cNvPicPr>
          <a:picLocks noChangeAspect="1"/>
        </xdr:cNvPicPr>
      </xdr:nvPicPr>
      <xdr:blipFill>
        <a:blip r:embed="rId1316"/>
        <a:srcRect/>
        <a:stretch>
          <a:fillRect/>
        </a:stretch>
      </xdr:blipFill>
      <xdr:spPr>
        <a:xfrm>
          <a:off x="840740" y="83703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1323</xdr:row>
      <xdr:rowOff>19685</xdr:rowOff>
    </xdr:from>
    <xdr:to>
      <xdr:col>1</xdr:col>
      <xdr:colOff>642620</xdr:colOff>
      <xdr:row>1323</xdr:row>
      <xdr:rowOff>619125</xdr:rowOff>
    </xdr:to>
    <xdr:pic>
      <xdr:nvPicPr>
        <xdr:cNvPr id="351" name="ID_0151BB1F369548EBAC9917B9E6473D31"/>
        <xdr:cNvPicPr>
          <a:picLocks noChangeAspect="1"/>
        </xdr:cNvPicPr>
      </xdr:nvPicPr>
      <xdr:blipFill>
        <a:blip r:embed="rId1317"/>
        <a:srcRect/>
        <a:stretch>
          <a:fillRect/>
        </a:stretch>
      </xdr:blipFill>
      <xdr:spPr>
        <a:xfrm>
          <a:off x="839470" y="8376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1324</xdr:row>
      <xdr:rowOff>20320</xdr:rowOff>
    </xdr:from>
    <xdr:to>
      <xdr:col>1</xdr:col>
      <xdr:colOff>642620</xdr:colOff>
      <xdr:row>1324</xdr:row>
      <xdr:rowOff>619760</xdr:rowOff>
    </xdr:to>
    <xdr:pic>
      <xdr:nvPicPr>
        <xdr:cNvPr id="349" name="ID_6460529C89DD43D8A9A8CDBBB546E7DB"/>
        <xdr:cNvPicPr>
          <a:picLocks noChangeAspect="1"/>
        </xdr:cNvPicPr>
      </xdr:nvPicPr>
      <xdr:blipFill>
        <a:blip r:embed="rId1318"/>
        <a:srcRect/>
        <a:stretch>
          <a:fillRect/>
        </a:stretch>
      </xdr:blipFill>
      <xdr:spPr>
        <a:xfrm>
          <a:off x="840105" y="838306045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1325</xdr:row>
      <xdr:rowOff>19685</xdr:rowOff>
    </xdr:from>
    <xdr:to>
      <xdr:col>1</xdr:col>
      <xdr:colOff>643255</xdr:colOff>
      <xdr:row>1325</xdr:row>
      <xdr:rowOff>619125</xdr:rowOff>
    </xdr:to>
    <xdr:pic>
      <xdr:nvPicPr>
        <xdr:cNvPr id="348" name="ID_9D0C0637E0064F85A8F550ABE11498EA"/>
        <xdr:cNvPicPr>
          <a:picLocks noChangeAspect="1"/>
        </xdr:cNvPicPr>
      </xdr:nvPicPr>
      <xdr:blipFill>
        <a:blip r:embed="rId1319"/>
        <a:srcRect/>
        <a:stretch>
          <a:fillRect/>
        </a:stretch>
      </xdr:blipFill>
      <xdr:spPr>
        <a:xfrm>
          <a:off x="838835" y="838940410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1326</xdr:row>
      <xdr:rowOff>20320</xdr:rowOff>
    </xdr:from>
    <xdr:to>
      <xdr:col>1</xdr:col>
      <xdr:colOff>641350</xdr:colOff>
      <xdr:row>1326</xdr:row>
      <xdr:rowOff>619125</xdr:rowOff>
    </xdr:to>
    <xdr:pic>
      <xdr:nvPicPr>
        <xdr:cNvPr id="347" name="ID_D0E5CEC31C89493A969BA36ECA8E530A"/>
        <xdr:cNvPicPr>
          <a:picLocks noChangeAspect="1"/>
        </xdr:cNvPicPr>
      </xdr:nvPicPr>
      <xdr:blipFill>
        <a:blip r:embed="rId1320"/>
        <a:srcRect/>
        <a:stretch>
          <a:fillRect/>
        </a:stretch>
      </xdr:blipFill>
      <xdr:spPr>
        <a:xfrm>
          <a:off x="840740" y="83957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1327</xdr:row>
      <xdr:rowOff>19685</xdr:rowOff>
    </xdr:from>
    <xdr:to>
      <xdr:col>1</xdr:col>
      <xdr:colOff>640715</xdr:colOff>
      <xdr:row>1327</xdr:row>
      <xdr:rowOff>619125</xdr:rowOff>
    </xdr:to>
    <xdr:pic>
      <xdr:nvPicPr>
        <xdr:cNvPr id="346" name="ID_F2717BB64C394F6D9708FD7A7CE8EC97"/>
        <xdr:cNvPicPr>
          <a:picLocks noChangeAspect="1"/>
        </xdr:cNvPicPr>
      </xdr:nvPicPr>
      <xdr:blipFill>
        <a:blip r:embed="rId1321"/>
        <a:srcRect/>
        <a:stretch>
          <a:fillRect/>
        </a:stretch>
      </xdr:blipFill>
      <xdr:spPr>
        <a:xfrm>
          <a:off x="841375" y="84021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1328</xdr:row>
      <xdr:rowOff>19685</xdr:rowOff>
    </xdr:from>
    <xdr:to>
      <xdr:col>1</xdr:col>
      <xdr:colOff>640715</xdr:colOff>
      <xdr:row>1328</xdr:row>
      <xdr:rowOff>619125</xdr:rowOff>
    </xdr:to>
    <xdr:pic>
      <xdr:nvPicPr>
        <xdr:cNvPr id="333" name="ID_E5678D6A96CA46C885B9907F8145E3C9"/>
        <xdr:cNvPicPr>
          <a:picLocks noChangeAspect="1"/>
        </xdr:cNvPicPr>
      </xdr:nvPicPr>
      <xdr:blipFill>
        <a:blip r:embed="rId1322"/>
        <a:srcRect/>
        <a:stretch>
          <a:fillRect/>
        </a:stretch>
      </xdr:blipFill>
      <xdr:spPr>
        <a:xfrm>
          <a:off x="841375" y="84084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1329</xdr:row>
      <xdr:rowOff>20320</xdr:rowOff>
    </xdr:from>
    <xdr:to>
      <xdr:col>1</xdr:col>
      <xdr:colOff>644525</xdr:colOff>
      <xdr:row>1329</xdr:row>
      <xdr:rowOff>619760</xdr:rowOff>
    </xdr:to>
    <xdr:pic>
      <xdr:nvPicPr>
        <xdr:cNvPr id="332" name="ID_7D029A73A0CB4960801430AA2566426F"/>
        <xdr:cNvPicPr>
          <a:picLocks noChangeAspect="1"/>
        </xdr:cNvPicPr>
      </xdr:nvPicPr>
      <xdr:blipFill>
        <a:blip r:embed="rId1323"/>
        <a:srcRect/>
        <a:stretch>
          <a:fillRect/>
        </a:stretch>
      </xdr:blipFill>
      <xdr:spPr>
        <a:xfrm>
          <a:off x="838200" y="841481045"/>
          <a:ext cx="5969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1330</xdr:row>
      <xdr:rowOff>19685</xdr:rowOff>
    </xdr:from>
    <xdr:to>
      <xdr:col>1</xdr:col>
      <xdr:colOff>640715</xdr:colOff>
      <xdr:row>1330</xdr:row>
      <xdr:rowOff>619125</xdr:rowOff>
    </xdr:to>
    <xdr:pic>
      <xdr:nvPicPr>
        <xdr:cNvPr id="331" name="ID_3501DB96CC5D4C018C0B24642FA9DF97"/>
        <xdr:cNvPicPr>
          <a:picLocks noChangeAspect="1"/>
        </xdr:cNvPicPr>
      </xdr:nvPicPr>
      <xdr:blipFill>
        <a:blip r:embed="rId1324"/>
        <a:srcRect/>
        <a:stretch>
          <a:fillRect/>
        </a:stretch>
      </xdr:blipFill>
      <xdr:spPr>
        <a:xfrm>
          <a:off x="841375" y="842115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1331</xdr:row>
      <xdr:rowOff>20320</xdr:rowOff>
    </xdr:from>
    <xdr:to>
      <xdr:col>1</xdr:col>
      <xdr:colOff>641985</xdr:colOff>
      <xdr:row>1331</xdr:row>
      <xdr:rowOff>619125</xdr:rowOff>
    </xdr:to>
    <xdr:pic>
      <xdr:nvPicPr>
        <xdr:cNvPr id="330" name="ID_5FE920A7AB144951AC9C838A52937B5E"/>
        <xdr:cNvPicPr>
          <a:picLocks noChangeAspect="1"/>
        </xdr:cNvPicPr>
      </xdr:nvPicPr>
      <xdr:blipFill>
        <a:blip r:embed="rId1325"/>
        <a:srcRect/>
        <a:stretch>
          <a:fillRect/>
        </a:stretch>
      </xdr:blipFill>
      <xdr:spPr>
        <a:xfrm>
          <a:off x="840105" y="842751045"/>
          <a:ext cx="5924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1332</xdr:row>
      <xdr:rowOff>19685</xdr:rowOff>
    </xdr:from>
    <xdr:to>
      <xdr:col>1</xdr:col>
      <xdr:colOff>641350</xdr:colOff>
      <xdr:row>1332</xdr:row>
      <xdr:rowOff>619125</xdr:rowOff>
    </xdr:to>
    <xdr:pic>
      <xdr:nvPicPr>
        <xdr:cNvPr id="327" name="ID_F37EAC49E6F84A559463455410022AE9"/>
        <xdr:cNvPicPr>
          <a:picLocks noChangeAspect="1"/>
        </xdr:cNvPicPr>
      </xdr:nvPicPr>
      <xdr:blipFill>
        <a:blip r:embed="rId1326"/>
        <a:srcRect/>
        <a:stretch>
          <a:fillRect/>
        </a:stretch>
      </xdr:blipFill>
      <xdr:spPr>
        <a:xfrm>
          <a:off x="840740" y="84338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1333</xdr:row>
      <xdr:rowOff>19685</xdr:rowOff>
    </xdr:from>
    <xdr:to>
      <xdr:col>1</xdr:col>
      <xdr:colOff>640715</xdr:colOff>
      <xdr:row>1333</xdr:row>
      <xdr:rowOff>619125</xdr:rowOff>
    </xdr:to>
    <xdr:pic>
      <xdr:nvPicPr>
        <xdr:cNvPr id="326" name="ID_316075737E834DE3A2A0FA6DC772924B"/>
        <xdr:cNvPicPr>
          <a:picLocks noChangeAspect="1"/>
        </xdr:cNvPicPr>
      </xdr:nvPicPr>
      <xdr:blipFill>
        <a:blip r:embed="rId1327"/>
        <a:srcRect/>
        <a:stretch>
          <a:fillRect/>
        </a:stretch>
      </xdr:blipFill>
      <xdr:spPr>
        <a:xfrm>
          <a:off x="841375" y="844020410"/>
          <a:ext cx="58991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1334</xdr:row>
      <xdr:rowOff>20320</xdr:rowOff>
    </xdr:from>
    <xdr:to>
      <xdr:col>1</xdr:col>
      <xdr:colOff>639445</xdr:colOff>
      <xdr:row>1334</xdr:row>
      <xdr:rowOff>619125</xdr:rowOff>
    </xdr:to>
    <xdr:pic>
      <xdr:nvPicPr>
        <xdr:cNvPr id="324" name="ID_1B913F1C638C4AA58E58B9B11092AF1E"/>
        <xdr:cNvPicPr>
          <a:picLocks noChangeAspect="1"/>
        </xdr:cNvPicPr>
      </xdr:nvPicPr>
      <xdr:blipFill>
        <a:blip r:embed="rId1328"/>
        <a:srcRect/>
        <a:stretch>
          <a:fillRect/>
        </a:stretch>
      </xdr:blipFill>
      <xdr:spPr>
        <a:xfrm>
          <a:off x="842645" y="844656045"/>
          <a:ext cx="58737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1335</xdr:row>
      <xdr:rowOff>19685</xdr:rowOff>
    </xdr:from>
    <xdr:to>
      <xdr:col>1</xdr:col>
      <xdr:colOff>642620</xdr:colOff>
      <xdr:row>1335</xdr:row>
      <xdr:rowOff>619125</xdr:rowOff>
    </xdr:to>
    <xdr:pic>
      <xdr:nvPicPr>
        <xdr:cNvPr id="323" name="ID_212323BA76ED4B71BAF2646FD4CD6032"/>
        <xdr:cNvPicPr>
          <a:picLocks noChangeAspect="1"/>
        </xdr:cNvPicPr>
      </xdr:nvPicPr>
      <xdr:blipFill>
        <a:blip r:embed="rId1329"/>
        <a:srcRect/>
        <a:stretch>
          <a:fillRect/>
        </a:stretch>
      </xdr:blipFill>
      <xdr:spPr>
        <a:xfrm>
          <a:off x="840105" y="84529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1336</xdr:row>
      <xdr:rowOff>19685</xdr:rowOff>
    </xdr:from>
    <xdr:to>
      <xdr:col>1</xdr:col>
      <xdr:colOff>642620</xdr:colOff>
      <xdr:row>1336</xdr:row>
      <xdr:rowOff>619125</xdr:rowOff>
    </xdr:to>
    <xdr:pic>
      <xdr:nvPicPr>
        <xdr:cNvPr id="322" name="ID_C8F1A93A49FF4AA8A100E95AB23AADA5"/>
        <xdr:cNvPicPr>
          <a:picLocks noChangeAspect="1"/>
        </xdr:cNvPicPr>
      </xdr:nvPicPr>
      <xdr:blipFill>
        <a:blip r:embed="rId1330"/>
        <a:srcRect/>
        <a:stretch>
          <a:fillRect/>
        </a:stretch>
      </xdr:blipFill>
      <xdr:spPr>
        <a:xfrm>
          <a:off x="840105" y="84592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1337</xdr:row>
      <xdr:rowOff>20320</xdr:rowOff>
    </xdr:from>
    <xdr:to>
      <xdr:col>1</xdr:col>
      <xdr:colOff>641985</xdr:colOff>
      <xdr:row>1337</xdr:row>
      <xdr:rowOff>619760</xdr:rowOff>
    </xdr:to>
    <xdr:pic>
      <xdr:nvPicPr>
        <xdr:cNvPr id="320" name="ID_717272E386F245ADB521D221E6FBDA88"/>
        <xdr:cNvPicPr>
          <a:picLocks noChangeAspect="1"/>
        </xdr:cNvPicPr>
      </xdr:nvPicPr>
      <xdr:blipFill>
        <a:blip r:embed="rId1331"/>
        <a:srcRect/>
        <a:stretch>
          <a:fillRect/>
        </a:stretch>
      </xdr:blipFill>
      <xdr:spPr>
        <a:xfrm>
          <a:off x="840105" y="846561045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1338</xdr:row>
      <xdr:rowOff>19685</xdr:rowOff>
    </xdr:from>
    <xdr:to>
      <xdr:col>1</xdr:col>
      <xdr:colOff>641350</xdr:colOff>
      <xdr:row>1338</xdr:row>
      <xdr:rowOff>619125</xdr:rowOff>
    </xdr:to>
    <xdr:pic>
      <xdr:nvPicPr>
        <xdr:cNvPr id="317" name="ID_1981C187AF144FA998BDD2FFE2FAD230"/>
        <xdr:cNvPicPr>
          <a:picLocks noChangeAspect="1"/>
        </xdr:cNvPicPr>
      </xdr:nvPicPr>
      <xdr:blipFill>
        <a:blip r:embed="rId1332"/>
        <a:srcRect/>
        <a:stretch>
          <a:fillRect/>
        </a:stretch>
      </xdr:blipFill>
      <xdr:spPr>
        <a:xfrm>
          <a:off x="841375" y="847195410"/>
          <a:ext cx="5905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1339</xdr:row>
      <xdr:rowOff>20320</xdr:rowOff>
    </xdr:from>
    <xdr:to>
      <xdr:col>1</xdr:col>
      <xdr:colOff>640080</xdr:colOff>
      <xdr:row>1339</xdr:row>
      <xdr:rowOff>619125</xdr:rowOff>
    </xdr:to>
    <xdr:pic>
      <xdr:nvPicPr>
        <xdr:cNvPr id="316" name="ID_BD15F1C61DDD4071B921DC1D456C93B7"/>
        <xdr:cNvPicPr>
          <a:picLocks noChangeAspect="1"/>
        </xdr:cNvPicPr>
      </xdr:nvPicPr>
      <xdr:blipFill>
        <a:blip r:embed="rId1333"/>
        <a:srcRect/>
        <a:stretch>
          <a:fillRect/>
        </a:stretch>
      </xdr:blipFill>
      <xdr:spPr>
        <a:xfrm>
          <a:off x="842010" y="847831045"/>
          <a:ext cx="5886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1340</xdr:row>
      <xdr:rowOff>19685</xdr:rowOff>
    </xdr:from>
    <xdr:to>
      <xdr:col>1</xdr:col>
      <xdr:colOff>643255</xdr:colOff>
      <xdr:row>1340</xdr:row>
      <xdr:rowOff>619125</xdr:rowOff>
    </xdr:to>
    <xdr:pic>
      <xdr:nvPicPr>
        <xdr:cNvPr id="315" name="ID_47D6F2AECB4B4D15B84CD089389314B0"/>
        <xdr:cNvPicPr>
          <a:picLocks noChangeAspect="1"/>
        </xdr:cNvPicPr>
      </xdr:nvPicPr>
      <xdr:blipFill>
        <a:blip r:embed="rId1334"/>
        <a:srcRect/>
        <a:stretch>
          <a:fillRect/>
        </a:stretch>
      </xdr:blipFill>
      <xdr:spPr>
        <a:xfrm>
          <a:off x="839470" y="848465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1341</xdr:row>
      <xdr:rowOff>19685</xdr:rowOff>
    </xdr:from>
    <xdr:to>
      <xdr:col>1</xdr:col>
      <xdr:colOff>643255</xdr:colOff>
      <xdr:row>1341</xdr:row>
      <xdr:rowOff>619125</xdr:rowOff>
    </xdr:to>
    <xdr:pic>
      <xdr:nvPicPr>
        <xdr:cNvPr id="314" name="ID_4FF6CE59220942CDA723D3AF9E279AC0"/>
        <xdr:cNvPicPr>
          <a:picLocks noChangeAspect="1"/>
        </xdr:cNvPicPr>
      </xdr:nvPicPr>
      <xdr:blipFill>
        <a:blip r:embed="rId1335"/>
        <a:srcRect/>
        <a:stretch>
          <a:fillRect/>
        </a:stretch>
      </xdr:blipFill>
      <xdr:spPr>
        <a:xfrm>
          <a:off x="839470" y="84910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1342</xdr:row>
      <xdr:rowOff>20320</xdr:rowOff>
    </xdr:from>
    <xdr:to>
      <xdr:col>1</xdr:col>
      <xdr:colOff>641350</xdr:colOff>
      <xdr:row>1342</xdr:row>
      <xdr:rowOff>619760</xdr:rowOff>
    </xdr:to>
    <xdr:pic>
      <xdr:nvPicPr>
        <xdr:cNvPr id="313" name="ID_9C504DDED12D4D86972B6F4C967F3DE8"/>
        <xdr:cNvPicPr>
          <a:picLocks noChangeAspect="1"/>
        </xdr:cNvPicPr>
      </xdr:nvPicPr>
      <xdr:blipFill>
        <a:blip r:embed="rId1336"/>
        <a:srcRect/>
        <a:stretch>
          <a:fillRect/>
        </a:stretch>
      </xdr:blipFill>
      <xdr:spPr>
        <a:xfrm>
          <a:off x="841375" y="849736045"/>
          <a:ext cx="59055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46990</xdr:colOff>
      <xdr:row>1343</xdr:row>
      <xdr:rowOff>19685</xdr:rowOff>
    </xdr:from>
    <xdr:to>
      <xdr:col>1</xdr:col>
      <xdr:colOff>645160</xdr:colOff>
      <xdr:row>1343</xdr:row>
      <xdr:rowOff>619125</xdr:rowOff>
    </xdr:to>
    <xdr:pic>
      <xdr:nvPicPr>
        <xdr:cNvPr id="312" name="ID_D8C013D4745C45D19CFEBC72CC66BD94"/>
        <xdr:cNvPicPr>
          <a:picLocks noChangeAspect="1"/>
        </xdr:cNvPicPr>
      </xdr:nvPicPr>
      <xdr:blipFill>
        <a:blip r:embed="rId1337"/>
        <a:srcRect/>
        <a:stretch>
          <a:fillRect/>
        </a:stretch>
      </xdr:blipFill>
      <xdr:spPr>
        <a:xfrm>
          <a:off x="837565" y="850370410"/>
          <a:ext cx="59817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1344</xdr:row>
      <xdr:rowOff>19685</xdr:rowOff>
    </xdr:from>
    <xdr:to>
      <xdr:col>1</xdr:col>
      <xdr:colOff>641985</xdr:colOff>
      <xdr:row>1344</xdr:row>
      <xdr:rowOff>619125</xdr:rowOff>
    </xdr:to>
    <xdr:pic>
      <xdr:nvPicPr>
        <xdr:cNvPr id="282" name="ID_AE43C24597E541D8BA5342F68B1F4798"/>
        <xdr:cNvPicPr>
          <a:picLocks noChangeAspect="1"/>
        </xdr:cNvPicPr>
      </xdr:nvPicPr>
      <xdr:blipFill>
        <a:blip r:embed="rId1338"/>
        <a:srcRect/>
        <a:stretch>
          <a:fillRect/>
        </a:stretch>
      </xdr:blipFill>
      <xdr:spPr>
        <a:xfrm>
          <a:off x="840740" y="85100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1345</xdr:row>
      <xdr:rowOff>20320</xdr:rowOff>
    </xdr:from>
    <xdr:to>
      <xdr:col>1</xdr:col>
      <xdr:colOff>641985</xdr:colOff>
      <xdr:row>1345</xdr:row>
      <xdr:rowOff>619760</xdr:rowOff>
    </xdr:to>
    <xdr:pic>
      <xdr:nvPicPr>
        <xdr:cNvPr id="277" name="ID_36E2BF65375647A5A1B9E6591ACF689B"/>
        <xdr:cNvPicPr>
          <a:picLocks noChangeAspect="1"/>
        </xdr:cNvPicPr>
      </xdr:nvPicPr>
      <xdr:blipFill>
        <a:blip r:embed="rId1339"/>
        <a:srcRect/>
        <a:stretch>
          <a:fillRect/>
        </a:stretch>
      </xdr:blipFill>
      <xdr:spPr>
        <a:xfrm>
          <a:off x="840740" y="851641045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1346</xdr:row>
      <xdr:rowOff>19685</xdr:rowOff>
    </xdr:from>
    <xdr:to>
      <xdr:col>1</xdr:col>
      <xdr:colOff>642620</xdr:colOff>
      <xdr:row>1346</xdr:row>
      <xdr:rowOff>619125</xdr:rowOff>
    </xdr:to>
    <xdr:pic>
      <xdr:nvPicPr>
        <xdr:cNvPr id="276" name="ID_B2A2BB9D7C584B07BFEB63478520F2A7"/>
        <xdr:cNvPicPr>
          <a:picLocks noChangeAspect="1"/>
        </xdr:cNvPicPr>
      </xdr:nvPicPr>
      <xdr:blipFill>
        <a:blip r:embed="rId1340"/>
        <a:srcRect/>
        <a:stretch>
          <a:fillRect/>
        </a:stretch>
      </xdr:blipFill>
      <xdr:spPr>
        <a:xfrm>
          <a:off x="839470" y="85227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1347</xdr:row>
      <xdr:rowOff>20320</xdr:rowOff>
    </xdr:from>
    <xdr:to>
      <xdr:col>1</xdr:col>
      <xdr:colOff>643255</xdr:colOff>
      <xdr:row>1347</xdr:row>
      <xdr:rowOff>619125</xdr:rowOff>
    </xdr:to>
    <xdr:pic>
      <xdr:nvPicPr>
        <xdr:cNvPr id="275" name="ID_67EB8A1E2A334CE6A285D9D99B6677BC"/>
        <xdr:cNvPicPr>
          <a:picLocks noChangeAspect="1"/>
        </xdr:cNvPicPr>
      </xdr:nvPicPr>
      <xdr:blipFill>
        <a:blip r:embed="rId1341"/>
        <a:srcRect/>
        <a:stretch>
          <a:fillRect/>
        </a:stretch>
      </xdr:blipFill>
      <xdr:spPr>
        <a:xfrm>
          <a:off x="839470" y="852911045"/>
          <a:ext cx="59436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46355</xdr:colOff>
      <xdr:row>1348</xdr:row>
      <xdr:rowOff>19685</xdr:rowOff>
    </xdr:from>
    <xdr:to>
      <xdr:col>1</xdr:col>
      <xdr:colOff>645160</xdr:colOff>
      <xdr:row>1348</xdr:row>
      <xdr:rowOff>619125</xdr:rowOff>
    </xdr:to>
    <xdr:pic>
      <xdr:nvPicPr>
        <xdr:cNvPr id="274" name="ID_ECEF8CBD8929416AB13AFE0CFDDD1B8C"/>
        <xdr:cNvPicPr>
          <a:picLocks noChangeAspect="1"/>
        </xdr:cNvPicPr>
      </xdr:nvPicPr>
      <xdr:blipFill>
        <a:blip r:embed="rId1342"/>
        <a:srcRect/>
        <a:stretch>
          <a:fillRect/>
        </a:stretch>
      </xdr:blipFill>
      <xdr:spPr>
        <a:xfrm>
          <a:off x="836930" y="853545410"/>
          <a:ext cx="5988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1349</xdr:row>
      <xdr:rowOff>19685</xdr:rowOff>
    </xdr:from>
    <xdr:to>
      <xdr:col>1</xdr:col>
      <xdr:colOff>642620</xdr:colOff>
      <xdr:row>1349</xdr:row>
      <xdr:rowOff>619125</xdr:rowOff>
    </xdr:to>
    <xdr:pic>
      <xdr:nvPicPr>
        <xdr:cNvPr id="268" name="ID_E0B99F83D880426CA6518A738F81157C"/>
        <xdr:cNvPicPr>
          <a:picLocks noChangeAspect="1"/>
        </xdr:cNvPicPr>
      </xdr:nvPicPr>
      <xdr:blipFill>
        <a:blip r:embed="rId1343"/>
        <a:srcRect/>
        <a:stretch>
          <a:fillRect/>
        </a:stretch>
      </xdr:blipFill>
      <xdr:spPr>
        <a:xfrm>
          <a:off x="839470" y="85418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1350</xdr:row>
      <xdr:rowOff>20320</xdr:rowOff>
    </xdr:from>
    <xdr:to>
      <xdr:col>1</xdr:col>
      <xdr:colOff>642620</xdr:colOff>
      <xdr:row>1350</xdr:row>
      <xdr:rowOff>619760</xdr:rowOff>
    </xdr:to>
    <xdr:pic>
      <xdr:nvPicPr>
        <xdr:cNvPr id="265" name="ID_8B24419628A14A639C8DAE3C8D631DD2"/>
        <xdr:cNvPicPr>
          <a:picLocks noChangeAspect="1"/>
        </xdr:cNvPicPr>
      </xdr:nvPicPr>
      <xdr:blipFill>
        <a:blip r:embed="rId1344"/>
        <a:srcRect/>
        <a:stretch>
          <a:fillRect/>
        </a:stretch>
      </xdr:blipFill>
      <xdr:spPr>
        <a:xfrm>
          <a:off x="839470" y="854816045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1351</xdr:row>
      <xdr:rowOff>19685</xdr:rowOff>
    </xdr:from>
    <xdr:to>
      <xdr:col>1</xdr:col>
      <xdr:colOff>641985</xdr:colOff>
      <xdr:row>1351</xdr:row>
      <xdr:rowOff>619125</xdr:rowOff>
    </xdr:to>
    <xdr:pic>
      <xdr:nvPicPr>
        <xdr:cNvPr id="259" name="ID_BD0BBD5D250049AF8D6D35A410947EF6"/>
        <xdr:cNvPicPr>
          <a:picLocks noChangeAspect="1"/>
        </xdr:cNvPicPr>
      </xdr:nvPicPr>
      <xdr:blipFill>
        <a:blip r:embed="rId1345"/>
        <a:srcRect/>
        <a:stretch>
          <a:fillRect/>
        </a:stretch>
      </xdr:blipFill>
      <xdr:spPr>
        <a:xfrm>
          <a:off x="840740" y="85545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1352</xdr:row>
      <xdr:rowOff>20320</xdr:rowOff>
    </xdr:from>
    <xdr:to>
      <xdr:col>1</xdr:col>
      <xdr:colOff>640715</xdr:colOff>
      <xdr:row>1352</xdr:row>
      <xdr:rowOff>619125</xdr:rowOff>
    </xdr:to>
    <xdr:pic>
      <xdr:nvPicPr>
        <xdr:cNvPr id="258" name="ID_22258F3A249441F4B6F1E0FC11741463"/>
        <xdr:cNvPicPr>
          <a:picLocks noChangeAspect="1"/>
        </xdr:cNvPicPr>
      </xdr:nvPicPr>
      <xdr:blipFill>
        <a:blip r:embed="rId1346"/>
        <a:srcRect/>
        <a:stretch>
          <a:fillRect/>
        </a:stretch>
      </xdr:blipFill>
      <xdr:spPr>
        <a:xfrm>
          <a:off x="841375" y="856086045"/>
          <a:ext cx="58991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1353</xdr:row>
      <xdr:rowOff>19685</xdr:rowOff>
    </xdr:from>
    <xdr:to>
      <xdr:col>1</xdr:col>
      <xdr:colOff>641985</xdr:colOff>
      <xdr:row>1353</xdr:row>
      <xdr:rowOff>619125</xdr:rowOff>
    </xdr:to>
    <xdr:pic>
      <xdr:nvPicPr>
        <xdr:cNvPr id="254" name="ID_CEEE60C30852434BB45B028725B4A96D"/>
        <xdr:cNvPicPr>
          <a:picLocks noChangeAspect="1"/>
        </xdr:cNvPicPr>
      </xdr:nvPicPr>
      <xdr:blipFill>
        <a:blip r:embed="rId1347"/>
        <a:srcRect/>
        <a:stretch>
          <a:fillRect/>
        </a:stretch>
      </xdr:blipFill>
      <xdr:spPr>
        <a:xfrm>
          <a:off x="840740" y="856720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1354</xdr:row>
      <xdr:rowOff>19685</xdr:rowOff>
    </xdr:from>
    <xdr:to>
      <xdr:col>1</xdr:col>
      <xdr:colOff>642620</xdr:colOff>
      <xdr:row>1354</xdr:row>
      <xdr:rowOff>619125</xdr:rowOff>
    </xdr:to>
    <xdr:pic>
      <xdr:nvPicPr>
        <xdr:cNvPr id="253" name="ID_422132446ABA45BE9830A048BCF23D29" descr="400×400主图(1)"/>
        <xdr:cNvPicPr>
          <a:picLocks noChangeAspect="1"/>
        </xdr:cNvPicPr>
      </xdr:nvPicPr>
      <xdr:blipFill>
        <a:blip r:embed="rId1348"/>
        <a:srcRect/>
        <a:stretch>
          <a:fillRect/>
        </a:stretch>
      </xdr:blipFill>
      <xdr:spPr>
        <a:xfrm>
          <a:off x="840105" y="8573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1355</xdr:row>
      <xdr:rowOff>20320</xdr:rowOff>
    </xdr:from>
    <xdr:to>
      <xdr:col>1</xdr:col>
      <xdr:colOff>641985</xdr:colOff>
      <xdr:row>1355</xdr:row>
      <xdr:rowOff>619125</xdr:rowOff>
    </xdr:to>
    <xdr:pic>
      <xdr:nvPicPr>
        <xdr:cNvPr id="251" name="ID_277D42F9B39E47E78A1C4F937123EE5A" descr="400×400（1）"/>
        <xdr:cNvPicPr>
          <a:picLocks noChangeAspect="1"/>
        </xdr:cNvPicPr>
      </xdr:nvPicPr>
      <xdr:blipFill>
        <a:blip r:embed="rId1349"/>
        <a:srcRect/>
        <a:stretch>
          <a:fillRect/>
        </a:stretch>
      </xdr:blipFill>
      <xdr:spPr>
        <a:xfrm>
          <a:off x="840105" y="85799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1356</xdr:row>
      <xdr:rowOff>19685</xdr:rowOff>
    </xdr:from>
    <xdr:to>
      <xdr:col>1</xdr:col>
      <xdr:colOff>642620</xdr:colOff>
      <xdr:row>1356</xdr:row>
      <xdr:rowOff>619125</xdr:rowOff>
    </xdr:to>
    <xdr:pic>
      <xdr:nvPicPr>
        <xdr:cNvPr id="249" name="ID_FBDAACCB047A42DD9E0EFFB22AF5B711" descr="400×400（1）"/>
        <xdr:cNvPicPr>
          <a:picLocks noChangeAspect="1"/>
        </xdr:cNvPicPr>
      </xdr:nvPicPr>
      <xdr:blipFill>
        <a:blip r:embed="rId1350"/>
        <a:srcRect/>
        <a:stretch>
          <a:fillRect/>
        </a:stretch>
      </xdr:blipFill>
      <xdr:spPr>
        <a:xfrm>
          <a:off x="840105" y="85862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1357</xdr:row>
      <xdr:rowOff>19685</xdr:rowOff>
    </xdr:from>
    <xdr:to>
      <xdr:col>1</xdr:col>
      <xdr:colOff>642620</xdr:colOff>
      <xdr:row>1357</xdr:row>
      <xdr:rowOff>619125</xdr:rowOff>
    </xdr:to>
    <xdr:pic>
      <xdr:nvPicPr>
        <xdr:cNvPr id="245" name="ID_EEABA7C1E7684A9C87E0A11B172FF720" descr="400×400"/>
        <xdr:cNvPicPr>
          <a:picLocks noChangeAspect="1"/>
        </xdr:cNvPicPr>
      </xdr:nvPicPr>
      <xdr:blipFill>
        <a:blip r:embed="rId1351"/>
        <a:srcRect/>
        <a:stretch>
          <a:fillRect/>
        </a:stretch>
      </xdr:blipFill>
      <xdr:spPr>
        <a:xfrm>
          <a:off x="840105" y="85926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1358</xdr:row>
      <xdr:rowOff>20320</xdr:rowOff>
    </xdr:from>
    <xdr:to>
      <xdr:col>1</xdr:col>
      <xdr:colOff>642620</xdr:colOff>
      <xdr:row>1358</xdr:row>
      <xdr:rowOff>619760</xdr:rowOff>
    </xdr:to>
    <xdr:pic>
      <xdr:nvPicPr>
        <xdr:cNvPr id="240" name="ID_C694E580A730478795083B34BD15553B" descr="400×400"/>
        <xdr:cNvPicPr>
          <a:picLocks noChangeAspect="1"/>
        </xdr:cNvPicPr>
      </xdr:nvPicPr>
      <xdr:blipFill>
        <a:blip r:embed="rId1352"/>
        <a:srcRect/>
        <a:stretch>
          <a:fillRect/>
        </a:stretch>
      </xdr:blipFill>
      <xdr:spPr>
        <a:xfrm>
          <a:off x="840105" y="85989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1359</xdr:row>
      <xdr:rowOff>19685</xdr:rowOff>
    </xdr:from>
    <xdr:to>
      <xdr:col>1</xdr:col>
      <xdr:colOff>642620</xdr:colOff>
      <xdr:row>1359</xdr:row>
      <xdr:rowOff>619125</xdr:rowOff>
    </xdr:to>
    <xdr:pic>
      <xdr:nvPicPr>
        <xdr:cNvPr id="239" name="ID_AE390FD13DD34635A8C9583E47634EB4" descr="400×400(1)"/>
        <xdr:cNvPicPr>
          <a:picLocks noChangeAspect="1"/>
        </xdr:cNvPicPr>
      </xdr:nvPicPr>
      <xdr:blipFill>
        <a:blip r:embed="rId1353"/>
        <a:srcRect/>
        <a:stretch>
          <a:fillRect/>
        </a:stretch>
      </xdr:blipFill>
      <xdr:spPr>
        <a:xfrm>
          <a:off x="840105" y="86053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1360</xdr:row>
      <xdr:rowOff>20320</xdr:rowOff>
    </xdr:from>
    <xdr:to>
      <xdr:col>1</xdr:col>
      <xdr:colOff>641985</xdr:colOff>
      <xdr:row>1360</xdr:row>
      <xdr:rowOff>619125</xdr:rowOff>
    </xdr:to>
    <xdr:pic>
      <xdr:nvPicPr>
        <xdr:cNvPr id="238" name="ID_F2E9F2D80C2240FD86721507051D7C01" descr="400×400(1)"/>
        <xdr:cNvPicPr>
          <a:picLocks noChangeAspect="1"/>
        </xdr:cNvPicPr>
      </xdr:nvPicPr>
      <xdr:blipFill>
        <a:blip r:embed="rId1354"/>
        <a:srcRect/>
        <a:stretch>
          <a:fillRect/>
        </a:stretch>
      </xdr:blipFill>
      <xdr:spPr>
        <a:xfrm>
          <a:off x="840105" y="86116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1361</xdr:row>
      <xdr:rowOff>19685</xdr:rowOff>
    </xdr:from>
    <xdr:to>
      <xdr:col>1</xdr:col>
      <xdr:colOff>642620</xdr:colOff>
      <xdr:row>1361</xdr:row>
      <xdr:rowOff>619125</xdr:rowOff>
    </xdr:to>
    <xdr:pic>
      <xdr:nvPicPr>
        <xdr:cNvPr id="237" name="ID_C0112EB2A9CF487EAF0841BD34E20C0D" descr="400×400(2)"/>
        <xdr:cNvPicPr>
          <a:picLocks noChangeAspect="1"/>
        </xdr:cNvPicPr>
      </xdr:nvPicPr>
      <xdr:blipFill>
        <a:blip r:embed="rId1355"/>
        <a:srcRect/>
        <a:stretch>
          <a:fillRect/>
        </a:stretch>
      </xdr:blipFill>
      <xdr:spPr>
        <a:xfrm>
          <a:off x="840105" y="86180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1362</xdr:row>
      <xdr:rowOff>19685</xdr:rowOff>
    </xdr:from>
    <xdr:to>
      <xdr:col>1</xdr:col>
      <xdr:colOff>642620</xdr:colOff>
      <xdr:row>1362</xdr:row>
      <xdr:rowOff>619125</xdr:rowOff>
    </xdr:to>
    <xdr:pic>
      <xdr:nvPicPr>
        <xdr:cNvPr id="234" name="ID_CCABCB9B3BF841E29FD7E953B709A087" descr="400×400(2)"/>
        <xdr:cNvPicPr>
          <a:picLocks noChangeAspect="1"/>
        </xdr:cNvPicPr>
      </xdr:nvPicPr>
      <xdr:blipFill>
        <a:blip r:embed="rId1356"/>
        <a:srcRect/>
        <a:stretch>
          <a:fillRect/>
        </a:stretch>
      </xdr:blipFill>
      <xdr:spPr>
        <a:xfrm>
          <a:off x="840105" y="86243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1363</xdr:row>
      <xdr:rowOff>20320</xdr:rowOff>
    </xdr:from>
    <xdr:to>
      <xdr:col>1</xdr:col>
      <xdr:colOff>642620</xdr:colOff>
      <xdr:row>1363</xdr:row>
      <xdr:rowOff>619760</xdr:rowOff>
    </xdr:to>
    <xdr:pic>
      <xdr:nvPicPr>
        <xdr:cNvPr id="232" name="ID_A664726F20C245A89DED0089EB284218" descr="400×400(1)"/>
        <xdr:cNvPicPr>
          <a:picLocks noChangeAspect="1"/>
        </xdr:cNvPicPr>
      </xdr:nvPicPr>
      <xdr:blipFill>
        <a:blip r:embed="rId1357"/>
        <a:srcRect/>
        <a:stretch>
          <a:fillRect/>
        </a:stretch>
      </xdr:blipFill>
      <xdr:spPr>
        <a:xfrm>
          <a:off x="840105" y="86307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1364</xdr:row>
      <xdr:rowOff>19685</xdr:rowOff>
    </xdr:from>
    <xdr:to>
      <xdr:col>1</xdr:col>
      <xdr:colOff>642620</xdr:colOff>
      <xdr:row>1364</xdr:row>
      <xdr:rowOff>619125</xdr:rowOff>
    </xdr:to>
    <xdr:pic>
      <xdr:nvPicPr>
        <xdr:cNvPr id="230" name="ID_A6C3F40A8534432CA9BC9E6DABE4BCF8" descr="400×400（1）"/>
        <xdr:cNvPicPr>
          <a:picLocks noChangeAspect="1"/>
        </xdr:cNvPicPr>
      </xdr:nvPicPr>
      <xdr:blipFill>
        <a:blip r:embed="rId1358"/>
        <a:srcRect/>
        <a:stretch>
          <a:fillRect/>
        </a:stretch>
      </xdr:blipFill>
      <xdr:spPr>
        <a:xfrm>
          <a:off x="840105" y="86370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1365</xdr:row>
      <xdr:rowOff>19685</xdr:rowOff>
    </xdr:from>
    <xdr:to>
      <xdr:col>1</xdr:col>
      <xdr:colOff>642620</xdr:colOff>
      <xdr:row>1365</xdr:row>
      <xdr:rowOff>619125</xdr:rowOff>
    </xdr:to>
    <xdr:pic>
      <xdr:nvPicPr>
        <xdr:cNvPr id="229" name="ID_5B79889F5E2445E6AFCBEF39460829B4" descr="400×400（1）"/>
        <xdr:cNvPicPr>
          <a:picLocks noChangeAspect="1"/>
        </xdr:cNvPicPr>
      </xdr:nvPicPr>
      <xdr:blipFill>
        <a:blip r:embed="rId1359"/>
        <a:srcRect/>
        <a:stretch>
          <a:fillRect/>
        </a:stretch>
      </xdr:blipFill>
      <xdr:spPr>
        <a:xfrm>
          <a:off x="840105" y="86434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1366</xdr:row>
      <xdr:rowOff>19685</xdr:rowOff>
    </xdr:from>
    <xdr:to>
      <xdr:col>1</xdr:col>
      <xdr:colOff>642620</xdr:colOff>
      <xdr:row>1366</xdr:row>
      <xdr:rowOff>619125</xdr:rowOff>
    </xdr:to>
    <xdr:pic>
      <xdr:nvPicPr>
        <xdr:cNvPr id="228" name="ID_180D3EF1FEB24F788E7F9F1C0AC5B2D8" descr="400×400"/>
        <xdr:cNvPicPr>
          <a:picLocks noChangeAspect="1"/>
        </xdr:cNvPicPr>
      </xdr:nvPicPr>
      <xdr:blipFill>
        <a:blip r:embed="rId1360"/>
        <a:srcRect/>
        <a:stretch>
          <a:fillRect/>
        </a:stretch>
      </xdr:blipFill>
      <xdr:spPr>
        <a:xfrm>
          <a:off x="840105" y="86497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1367</xdr:row>
      <xdr:rowOff>19685</xdr:rowOff>
    </xdr:from>
    <xdr:to>
      <xdr:col>1</xdr:col>
      <xdr:colOff>642620</xdr:colOff>
      <xdr:row>1367</xdr:row>
      <xdr:rowOff>619125</xdr:rowOff>
    </xdr:to>
    <xdr:pic>
      <xdr:nvPicPr>
        <xdr:cNvPr id="227" name="ID_8D149E6C1E264D89927A6F368C381E67" descr="400×400(1)"/>
        <xdr:cNvPicPr>
          <a:picLocks noChangeAspect="1"/>
        </xdr:cNvPicPr>
      </xdr:nvPicPr>
      <xdr:blipFill>
        <a:blip r:embed="rId1361"/>
        <a:srcRect/>
        <a:stretch>
          <a:fillRect/>
        </a:stretch>
      </xdr:blipFill>
      <xdr:spPr>
        <a:xfrm>
          <a:off x="840105" y="86561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1368</xdr:row>
      <xdr:rowOff>20320</xdr:rowOff>
    </xdr:from>
    <xdr:to>
      <xdr:col>1</xdr:col>
      <xdr:colOff>641985</xdr:colOff>
      <xdr:row>1368</xdr:row>
      <xdr:rowOff>619125</xdr:rowOff>
    </xdr:to>
    <xdr:pic>
      <xdr:nvPicPr>
        <xdr:cNvPr id="226" name="ID_21DE902426E3490FA8C5FD171796B9A9" descr="400×400(2)"/>
        <xdr:cNvPicPr>
          <a:picLocks noChangeAspect="1"/>
        </xdr:cNvPicPr>
      </xdr:nvPicPr>
      <xdr:blipFill>
        <a:blip r:embed="rId1362"/>
        <a:srcRect/>
        <a:stretch>
          <a:fillRect/>
        </a:stretch>
      </xdr:blipFill>
      <xdr:spPr>
        <a:xfrm>
          <a:off x="840105" y="866246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1369</xdr:row>
      <xdr:rowOff>19685</xdr:rowOff>
    </xdr:from>
    <xdr:to>
      <xdr:col>1</xdr:col>
      <xdr:colOff>642620</xdr:colOff>
      <xdr:row>1369</xdr:row>
      <xdr:rowOff>619125</xdr:rowOff>
    </xdr:to>
    <xdr:pic>
      <xdr:nvPicPr>
        <xdr:cNvPr id="225" name="ID_4719774380274841A949EFD2F8BC0C96" descr="400×400(2)"/>
        <xdr:cNvPicPr>
          <a:picLocks noChangeAspect="1"/>
        </xdr:cNvPicPr>
      </xdr:nvPicPr>
      <xdr:blipFill>
        <a:blip r:embed="rId1363"/>
        <a:srcRect/>
        <a:stretch>
          <a:fillRect/>
        </a:stretch>
      </xdr:blipFill>
      <xdr:spPr>
        <a:xfrm>
          <a:off x="840105" y="86688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1370</xdr:row>
      <xdr:rowOff>19685</xdr:rowOff>
    </xdr:from>
    <xdr:to>
      <xdr:col>1</xdr:col>
      <xdr:colOff>642620</xdr:colOff>
      <xdr:row>1370</xdr:row>
      <xdr:rowOff>619125</xdr:rowOff>
    </xdr:to>
    <xdr:pic>
      <xdr:nvPicPr>
        <xdr:cNvPr id="202" name="ID_C172EFAA944C4218A2A7B4656AB9ED28" descr="400×400"/>
        <xdr:cNvPicPr>
          <a:picLocks noChangeAspect="1"/>
        </xdr:cNvPicPr>
      </xdr:nvPicPr>
      <xdr:blipFill>
        <a:blip r:embed="rId1364"/>
        <a:srcRect/>
        <a:stretch>
          <a:fillRect/>
        </a:stretch>
      </xdr:blipFill>
      <xdr:spPr>
        <a:xfrm>
          <a:off x="840105" y="86751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1371</xdr:row>
      <xdr:rowOff>20320</xdr:rowOff>
    </xdr:from>
    <xdr:to>
      <xdr:col>1</xdr:col>
      <xdr:colOff>642620</xdr:colOff>
      <xdr:row>1371</xdr:row>
      <xdr:rowOff>619760</xdr:rowOff>
    </xdr:to>
    <xdr:pic>
      <xdr:nvPicPr>
        <xdr:cNvPr id="201" name="ID_674476A5B5474051A31349D1E3A3D484" descr="400×400(2)"/>
        <xdr:cNvPicPr>
          <a:picLocks noChangeAspect="1"/>
        </xdr:cNvPicPr>
      </xdr:nvPicPr>
      <xdr:blipFill>
        <a:blip r:embed="rId1365"/>
        <a:srcRect/>
        <a:stretch>
          <a:fillRect/>
        </a:stretch>
      </xdr:blipFill>
      <xdr:spPr>
        <a:xfrm>
          <a:off x="840105" y="86815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1372</xdr:row>
      <xdr:rowOff>19685</xdr:rowOff>
    </xdr:from>
    <xdr:to>
      <xdr:col>1</xdr:col>
      <xdr:colOff>642620</xdr:colOff>
      <xdr:row>1372</xdr:row>
      <xdr:rowOff>619125</xdr:rowOff>
    </xdr:to>
    <xdr:pic>
      <xdr:nvPicPr>
        <xdr:cNvPr id="28" name="ID_1991184C13564A7BAAFA322B028B77CE" descr="400(1)"/>
        <xdr:cNvPicPr>
          <a:picLocks noChangeAspect="1"/>
        </xdr:cNvPicPr>
      </xdr:nvPicPr>
      <xdr:blipFill>
        <a:blip r:embed="rId1366"/>
        <a:stretch>
          <a:fillRect/>
        </a:stretch>
      </xdr:blipFill>
      <xdr:spPr>
        <a:xfrm>
          <a:off x="840105" y="86878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1373</xdr:row>
      <xdr:rowOff>20320</xdr:rowOff>
    </xdr:from>
    <xdr:to>
      <xdr:col>1</xdr:col>
      <xdr:colOff>641985</xdr:colOff>
      <xdr:row>1373</xdr:row>
      <xdr:rowOff>619125</xdr:rowOff>
    </xdr:to>
    <xdr:pic>
      <xdr:nvPicPr>
        <xdr:cNvPr id="8" name="ID_A802A8E0ABED4A639ED84166624C6E58" descr="400(2)"/>
        <xdr:cNvPicPr>
          <a:picLocks noChangeAspect="1"/>
        </xdr:cNvPicPr>
      </xdr:nvPicPr>
      <xdr:blipFill>
        <a:blip r:embed="rId1367"/>
        <a:stretch>
          <a:fillRect/>
        </a:stretch>
      </xdr:blipFill>
      <xdr:spPr>
        <a:xfrm>
          <a:off x="840105" y="86942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1374</xdr:row>
      <xdr:rowOff>19685</xdr:rowOff>
    </xdr:from>
    <xdr:to>
      <xdr:col>1</xdr:col>
      <xdr:colOff>642620</xdr:colOff>
      <xdr:row>1374</xdr:row>
      <xdr:rowOff>619125</xdr:rowOff>
    </xdr:to>
    <xdr:pic>
      <xdr:nvPicPr>
        <xdr:cNvPr id="31" name="ID_B30ED6EAB164450F8DFD458012265BB4" descr="400(1)"/>
        <xdr:cNvPicPr>
          <a:picLocks noChangeAspect="1"/>
        </xdr:cNvPicPr>
      </xdr:nvPicPr>
      <xdr:blipFill>
        <a:blip r:embed="rId1368"/>
        <a:stretch>
          <a:fillRect/>
        </a:stretch>
      </xdr:blipFill>
      <xdr:spPr>
        <a:xfrm>
          <a:off x="840105" y="87005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1375</xdr:row>
      <xdr:rowOff>19685</xdr:rowOff>
    </xdr:from>
    <xdr:to>
      <xdr:col>1</xdr:col>
      <xdr:colOff>642620</xdr:colOff>
      <xdr:row>1375</xdr:row>
      <xdr:rowOff>619125</xdr:rowOff>
    </xdr:to>
    <xdr:pic>
      <xdr:nvPicPr>
        <xdr:cNvPr id="71" name="ID_A23E1D28EB8640849B6E3A91FFF16936" descr="400(1)"/>
        <xdr:cNvPicPr>
          <a:picLocks noChangeAspect="1"/>
        </xdr:cNvPicPr>
      </xdr:nvPicPr>
      <xdr:blipFill>
        <a:blip r:embed="rId1369"/>
        <a:stretch>
          <a:fillRect/>
        </a:stretch>
      </xdr:blipFill>
      <xdr:spPr>
        <a:xfrm>
          <a:off x="840105" y="87069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1376</xdr:row>
      <xdr:rowOff>20320</xdr:rowOff>
    </xdr:from>
    <xdr:to>
      <xdr:col>1</xdr:col>
      <xdr:colOff>642620</xdr:colOff>
      <xdr:row>1376</xdr:row>
      <xdr:rowOff>619760</xdr:rowOff>
    </xdr:to>
    <xdr:pic>
      <xdr:nvPicPr>
        <xdr:cNvPr id="73" name="ID_EB2F85207D30473FBCB69F3A3B8A432B" descr="400(2)"/>
        <xdr:cNvPicPr>
          <a:picLocks noChangeAspect="1"/>
        </xdr:cNvPicPr>
      </xdr:nvPicPr>
      <xdr:blipFill>
        <a:blip r:embed="rId1370"/>
        <a:stretch>
          <a:fillRect/>
        </a:stretch>
      </xdr:blipFill>
      <xdr:spPr>
        <a:xfrm>
          <a:off x="840105" y="87132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1377</xdr:row>
      <xdr:rowOff>19685</xdr:rowOff>
    </xdr:from>
    <xdr:to>
      <xdr:col>1</xdr:col>
      <xdr:colOff>642620</xdr:colOff>
      <xdr:row>1377</xdr:row>
      <xdr:rowOff>619125</xdr:rowOff>
    </xdr:to>
    <xdr:pic>
      <xdr:nvPicPr>
        <xdr:cNvPr id="36" name="ID_5BD8DC5AC7444642BB9E595601DA7FF3" descr="400(2)"/>
        <xdr:cNvPicPr>
          <a:picLocks noChangeAspect="1"/>
        </xdr:cNvPicPr>
      </xdr:nvPicPr>
      <xdr:blipFill>
        <a:blip r:embed="rId1371"/>
        <a:stretch>
          <a:fillRect/>
        </a:stretch>
      </xdr:blipFill>
      <xdr:spPr>
        <a:xfrm>
          <a:off x="840105" y="87196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1378</xdr:row>
      <xdr:rowOff>19685</xdr:rowOff>
    </xdr:from>
    <xdr:to>
      <xdr:col>1</xdr:col>
      <xdr:colOff>642620</xdr:colOff>
      <xdr:row>1378</xdr:row>
      <xdr:rowOff>619125</xdr:rowOff>
    </xdr:to>
    <xdr:pic>
      <xdr:nvPicPr>
        <xdr:cNvPr id="38" name="ID_2E629C293F664EB1B97ABC41E7199D68" descr="400(2)"/>
        <xdr:cNvPicPr>
          <a:picLocks noChangeAspect="1"/>
        </xdr:cNvPicPr>
      </xdr:nvPicPr>
      <xdr:blipFill>
        <a:blip r:embed="rId1372"/>
        <a:stretch>
          <a:fillRect/>
        </a:stretch>
      </xdr:blipFill>
      <xdr:spPr>
        <a:xfrm>
          <a:off x="840105" y="87259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1379</xdr:row>
      <xdr:rowOff>20320</xdr:rowOff>
    </xdr:from>
    <xdr:to>
      <xdr:col>1</xdr:col>
      <xdr:colOff>642620</xdr:colOff>
      <xdr:row>1379</xdr:row>
      <xdr:rowOff>619760</xdr:rowOff>
    </xdr:to>
    <xdr:pic>
      <xdr:nvPicPr>
        <xdr:cNvPr id="41" name="ID_7820DB2E1FC44A8998D71DC13622F484" descr="400(2)"/>
        <xdr:cNvPicPr>
          <a:picLocks noChangeAspect="1"/>
        </xdr:cNvPicPr>
      </xdr:nvPicPr>
      <xdr:blipFill>
        <a:blip r:embed="rId1373"/>
        <a:stretch>
          <a:fillRect/>
        </a:stretch>
      </xdr:blipFill>
      <xdr:spPr>
        <a:xfrm>
          <a:off x="840105" y="873231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1380</xdr:row>
      <xdr:rowOff>19685</xdr:rowOff>
    </xdr:from>
    <xdr:to>
      <xdr:col>1</xdr:col>
      <xdr:colOff>642620</xdr:colOff>
      <xdr:row>1380</xdr:row>
      <xdr:rowOff>619125</xdr:rowOff>
    </xdr:to>
    <xdr:pic>
      <xdr:nvPicPr>
        <xdr:cNvPr id="69" name="ID_07CEC3766A654363A05726031B7747A0" descr="400(1)"/>
        <xdr:cNvPicPr>
          <a:picLocks noChangeAspect="1"/>
        </xdr:cNvPicPr>
      </xdr:nvPicPr>
      <xdr:blipFill>
        <a:blip r:embed="rId1374"/>
        <a:stretch>
          <a:fillRect/>
        </a:stretch>
      </xdr:blipFill>
      <xdr:spPr>
        <a:xfrm>
          <a:off x="840105" y="87386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1381</xdr:row>
      <xdr:rowOff>20320</xdr:rowOff>
    </xdr:from>
    <xdr:to>
      <xdr:col>1</xdr:col>
      <xdr:colOff>641985</xdr:colOff>
      <xdr:row>1381</xdr:row>
      <xdr:rowOff>619125</xdr:rowOff>
    </xdr:to>
    <xdr:pic>
      <xdr:nvPicPr>
        <xdr:cNvPr id="68" name="ID_75DA3177AFCD41518E410CCE2F02821A" descr="400(1)"/>
        <xdr:cNvPicPr>
          <a:picLocks noChangeAspect="1"/>
        </xdr:cNvPicPr>
      </xdr:nvPicPr>
      <xdr:blipFill>
        <a:blip r:embed="rId1375"/>
        <a:stretch>
          <a:fillRect/>
        </a:stretch>
      </xdr:blipFill>
      <xdr:spPr>
        <a:xfrm>
          <a:off x="840105" y="874501045"/>
          <a:ext cx="592455" cy="598805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1382</xdr:row>
      <xdr:rowOff>19685</xdr:rowOff>
    </xdr:from>
    <xdr:to>
      <xdr:col>1</xdr:col>
      <xdr:colOff>642620</xdr:colOff>
      <xdr:row>1382</xdr:row>
      <xdr:rowOff>619125</xdr:rowOff>
    </xdr:to>
    <xdr:pic>
      <xdr:nvPicPr>
        <xdr:cNvPr id="61" name="ID_E94885D2543241828971A274B75F2B3C" descr="400(2)"/>
        <xdr:cNvPicPr>
          <a:picLocks noChangeAspect="1"/>
        </xdr:cNvPicPr>
      </xdr:nvPicPr>
      <xdr:blipFill>
        <a:blip r:embed="rId1376"/>
        <a:stretch>
          <a:fillRect/>
        </a:stretch>
      </xdr:blipFill>
      <xdr:spPr>
        <a:xfrm>
          <a:off x="840105" y="875135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1383</xdr:row>
      <xdr:rowOff>19685</xdr:rowOff>
    </xdr:from>
    <xdr:to>
      <xdr:col>1</xdr:col>
      <xdr:colOff>642620</xdr:colOff>
      <xdr:row>1383</xdr:row>
      <xdr:rowOff>619125</xdr:rowOff>
    </xdr:to>
    <xdr:pic>
      <xdr:nvPicPr>
        <xdr:cNvPr id="63" name="ID_E5F08822E7C44A88804613D54A7231C8" descr="400(2)"/>
        <xdr:cNvPicPr>
          <a:picLocks noChangeAspect="1"/>
        </xdr:cNvPicPr>
      </xdr:nvPicPr>
      <xdr:blipFill>
        <a:blip r:embed="rId1377"/>
        <a:stretch>
          <a:fillRect/>
        </a:stretch>
      </xdr:blipFill>
      <xdr:spPr>
        <a:xfrm>
          <a:off x="840105" y="87577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1384</xdr:row>
      <xdr:rowOff>20320</xdr:rowOff>
    </xdr:from>
    <xdr:to>
      <xdr:col>1</xdr:col>
      <xdr:colOff>642620</xdr:colOff>
      <xdr:row>1384</xdr:row>
      <xdr:rowOff>619760</xdr:rowOff>
    </xdr:to>
    <xdr:pic>
      <xdr:nvPicPr>
        <xdr:cNvPr id="66" name="ID_772BCDC7E29D4449A1A8B69DA6D6706E" descr="400(1)"/>
        <xdr:cNvPicPr>
          <a:picLocks noChangeAspect="1"/>
        </xdr:cNvPicPr>
      </xdr:nvPicPr>
      <xdr:blipFill>
        <a:blip r:embed="rId1378"/>
        <a:stretch>
          <a:fillRect/>
        </a:stretch>
      </xdr:blipFill>
      <xdr:spPr>
        <a:xfrm>
          <a:off x="840105" y="876406045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49530</xdr:colOff>
      <xdr:row>1385</xdr:row>
      <xdr:rowOff>19685</xdr:rowOff>
    </xdr:from>
    <xdr:to>
      <xdr:col>1</xdr:col>
      <xdr:colOff>642620</xdr:colOff>
      <xdr:row>1385</xdr:row>
      <xdr:rowOff>619125</xdr:rowOff>
    </xdr:to>
    <xdr:pic>
      <xdr:nvPicPr>
        <xdr:cNvPr id="75" name="ID_F7A8AB01312F4E6E8656B8F581148E25" descr="400(1)"/>
        <xdr:cNvPicPr>
          <a:picLocks noChangeAspect="1"/>
        </xdr:cNvPicPr>
      </xdr:nvPicPr>
      <xdr:blipFill>
        <a:blip r:embed="rId1379"/>
        <a:stretch>
          <a:fillRect/>
        </a:stretch>
      </xdr:blipFill>
      <xdr:spPr>
        <a:xfrm>
          <a:off x="840105" y="877040410"/>
          <a:ext cx="593090" cy="599440"/>
        </a:xfrm>
        <a:prstGeom prst="rect">
          <a:avLst/>
        </a:prstGeom>
      </xdr:spPr>
    </xdr:pic>
    <xdr:clientData/>
  </xdr:twoCellAnchor>
  <xdr:twoCellAnchor>
    <xdr:from>
      <xdr:col>1</xdr:col>
      <xdr:colOff>104140</xdr:colOff>
      <xdr:row>1386</xdr:row>
      <xdr:rowOff>20320</xdr:rowOff>
    </xdr:from>
    <xdr:to>
      <xdr:col>1</xdr:col>
      <xdr:colOff>588010</xdr:colOff>
      <xdr:row>1386</xdr:row>
      <xdr:rowOff>619125</xdr:rowOff>
    </xdr:to>
    <xdr:pic>
      <xdr:nvPicPr>
        <xdr:cNvPr id="43" name="ID_D607142897614C639C9259F3E11B3866" descr="C:/Users/Administrator/AppData/Local/Temp/picturecompress_20220325143439/output_268.pngoutput_268"/>
        <xdr:cNvPicPr>
          <a:picLocks noChangeAspect="1"/>
        </xdr:cNvPicPr>
      </xdr:nvPicPr>
      <xdr:blipFill>
        <a:blip r:embed="rId1380"/>
        <a:srcRect/>
        <a:stretch>
          <a:fillRect/>
        </a:stretch>
      </xdr:blipFill>
      <xdr:spPr>
        <a:xfrm>
          <a:off x="894715" y="877676045"/>
          <a:ext cx="48387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1387</xdr:row>
      <xdr:rowOff>19685</xdr:rowOff>
    </xdr:from>
    <xdr:to>
      <xdr:col>1</xdr:col>
      <xdr:colOff>643890</xdr:colOff>
      <xdr:row>1387</xdr:row>
      <xdr:rowOff>619125</xdr:rowOff>
    </xdr:to>
    <xdr:pic>
      <xdr:nvPicPr>
        <xdr:cNvPr id="29" name="ID_52F8095ECAE449A0B7D765FF21C156D3"/>
        <xdr:cNvPicPr>
          <a:picLocks noChangeAspect="1"/>
        </xdr:cNvPicPr>
      </xdr:nvPicPr>
      <xdr:blipFill>
        <a:blip r:embed="rId1381"/>
        <a:srcRect/>
        <a:stretch>
          <a:fillRect/>
        </a:stretch>
      </xdr:blipFill>
      <xdr:spPr>
        <a:xfrm>
          <a:off x="838835" y="87831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1388</xdr:row>
      <xdr:rowOff>86995</xdr:rowOff>
    </xdr:from>
    <xdr:to>
      <xdr:col>1</xdr:col>
      <xdr:colOff>672465</xdr:colOff>
      <xdr:row>1388</xdr:row>
      <xdr:rowOff>551815</xdr:rowOff>
    </xdr:to>
    <xdr:pic>
      <xdr:nvPicPr>
        <xdr:cNvPr id="45" name="ID_D6870B7A6AE7482080F2911287D259FA" descr="C:/Users/Administrator/AppData/Local/Temp/picturecompress_20220325143439/output_276.jpgoutput_276"/>
        <xdr:cNvPicPr>
          <a:picLocks noChangeAspect="1"/>
        </xdr:cNvPicPr>
      </xdr:nvPicPr>
      <xdr:blipFill>
        <a:blip r:embed="rId1382"/>
        <a:srcRect/>
        <a:stretch>
          <a:fillRect/>
        </a:stretch>
      </xdr:blipFill>
      <xdr:spPr>
        <a:xfrm>
          <a:off x="810260" y="879012720"/>
          <a:ext cx="652780" cy="464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1389</xdr:row>
      <xdr:rowOff>80645</xdr:rowOff>
    </xdr:from>
    <xdr:to>
      <xdr:col>1</xdr:col>
      <xdr:colOff>672465</xdr:colOff>
      <xdr:row>1389</xdr:row>
      <xdr:rowOff>558165</xdr:rowOff>
    </xdr:to>
    <xdr:pic>
      <xdr:nvPicPr>
        <xdr:cNvPr id="46" name="ID_14889A63983E420982DDFD19BCC13626" descr="C:/Users/Administrator/AppData/Local/Temp/picturecompress_20220325143439/output_277.jpgoutput_277"/>
        <xdr:cNvPicPr>
          <a:picLocks noChangeAspect="1"/>
        </xdr:cNvPicPr>
      </xdr:nvPicPr>
      <xdr:blipFill>
        <a:blip r:embed="rId1383"/>
        <a:srcRect/>
        <a:stretch>
          <a:fillRect/>
        </a:stretch>
      </xdr:blipFill>
      <xdr:spPr>
        <a:xfrm>
          <a:off x="810260" y="879641370"/>
          <a:ext cx="652780" cy="477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1390</xdr:row>
      <xdr:rowOff>31115</xdr:rowOff>
    </xdr:from>
    <xdr:to>
      <xdr:col>1</xdr:col>
      <xdr:colOff>672465</xdr:colOff>
      <xdr:row>1390</xdr:row>
      <xdr:rowOff>607695</xdr:rowOff>
    </xdr:to>
    <xdr:pic>
      <xdr:nvPicPr>
        <xdr:cNvPr id="48" name="ID_6BDBA80700B2410795C90260069FF55C" descr="C:/Users/Administrator/AppData/Local/Temp/picturecompress_20220325143439/output_25.pngoutput_25"/>
        <xdr:cNvPicPr>
          <a:picLocks noChangeAspect="1"/>
        </xdr:cNvPicPr>
      </xdr:nvPicPr>
      <xdr:blipFill>
        <a:blip r:embed="rId1384"/>
        <a:srcRect/>
        <a:stretch>
          <a:fillRect/>
        </a:stretch>
      </xdr:blipFill>
      <xdr:spPr>
        <a:xfrm>
          <a:off x="810260" y="880226840"/>
          <a:ext cx="652780" cy="576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1391</xdr:row>
      <xdr:rowOff>36830</xdr:rowOff>
    </xdr:from>
    <xdr:to>
      <xdr:col>1</xdr:col>
      <xdr:colOff>672465</xdr:colOff>
      <xdr:row>1391</xdr:row>
      <xdr:rowOff>601980</xdr:rowOff>
    </xdr:to>
    <xdr:pic>
      <xdr:nvPicPr>
        <xdr:cNvPr id="50" name="ID_EEC4EEA0242F46DFBEFAFA7B56552956" descr="C:/Users/Administrator/AppData/Local/Temp/picturecompress_20220325143439/output_26.pngoutput_26"/>
        <xdr:cNvPicPr>
          <a:picLocks noChangeAspect="1"/>
        </xdr:cNvPicPr>
      </xdr:nvPicPr>
      <xdr:blipFill>
        <a:blip r:embed="rId1385"/>
        <a:srcRect/>
        <a:stretch>
          <a:fillRect/>
        </a:stretch>
      </xdr:blipFill>
      <xdr:spPr>
        <a:xfrm>
          <a:off x="810260" y="880867555"/>
          <a:ext cx="652780" cy="565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20955</xdr:colOff>
      <xdr:row>1392</xdr:row>
      <xdr:rowOff>20320</xdr:rowOff>
    </xdr:from>
    <xdr:to>
      <xdr:col>1</xdr:col>
      <xdr:colOff>671195</xdr:colOff>
      <xdr:row>1392</xdr:row>
      <xdr:rowOff>619760</xdr:rowOff>
    </xdr:to>
    <xdr:pic>
      <xdr:nvPicPr>
        <xdr:cNvPr id="52" name="ID_45BA34AF6443432D9D932EFFC027B6FE" descr="C:/Users/Administrator/AppData/Local/Temp/picturecompress_20220325143439/output_27.pngoutput_27"/>
        <xdr:cNvPicPr>
          <a:picLocks noChangeAspect="1"/>
        </xdr:cNvPicPr>
      </xdr:nvPicPr>
      <xdr:blipFill>
        <a:blip r:embed="rId1386"/>
        <a:srcRect/>
        <a:stretch>
          <a:fillRect/>
        </a:stretch>
      </xdr:blipFill>
      <xdr:spPr>
        <a:xfrm>
          <a:off x="811530" y="881486045"/>
          <a:ext cx="6502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1393</xdr:row>
      <xdr:rowOff>53975</xdr:rowOff>
    </xdr:from>
    <xdr:to>
      <xdr:col>1</xdr:col>
      <xdr:colOff>672465</xdr:colOff>
      <xdr:row>1393</xdr:row>
      <xdr:rowOff>584835</xdr:rowOff>
    </xdr:to>
    <xdr:pic>
      <xdr:nvPicPr>
        <xdr:cNvPr id="54" name="ID_01FDA58359184EE08E747AC6A5F58E4E" descr="C:/Users/Administrator/AppData/Local/Temp/picturecompress_20220325143439/output_28.pngoutput_28"/>
        <xdr:cNvPicPr>
          <a:picLocks noChangeAspect="1"/>
        </xdr:cNvPicPr>
      </xdr:nvPicPr>
      <xdr:blipFill>
        <a:blip r:embed="rId1387"/>
        <a:srcRect/>
        <a:stretch>
          <a:fillRect/>
        </a:stretch>
      </xdr:blipFill>
      <xdr:spPr>
        <a:xfrm>
          <a:off x="810260" y="882154700"/>
          <a:ext cx="652780" cy="530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1394</xdr:row>
      <xdr:rowOff>29210</xdr:rowOff>
    </xdr:from>
    <xdr:to>
      <xdr:col>1</xdr:col>
      <xdr:colOff>672465</xdr:colOff>
      <xdr:row>1394</xdr:row>
      <xdr:rowOff>609600</xdr:rowOff>
    </xdr:to>
    <xdr:pic>
      <xdr:nvPicPr>
        <xdr:cNvPr id="56" name="ID_E7F73CFA92DE4B4D9DBAE963631BF192" descr="C:/Users/Administrator/AppData/Local/Temp/picturecompress_20220325143439/output_29.pngoutput_29"/>
        <xdr:cNvPicPr>
          <a:picLocks noChangeAspect="1"/>
        </xdr:cNvPicPr>
      </xdr:nvPicPr>
      <xdr:blipFill>
        <a:blip r:embed="rId1388"/>
        <a:srcRect/>
        <a:stretch>
          <a:fillRect/>
        </a:stretch>
      </xdr:blipFill>
      <xdr:spPr>
        <a:xfrm>
          <a:off x="810260" y="882764935"/>
          <a:ext cx="652780" cy="580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1395</xdr:row>
      <xdr:rowOff>46355</xdr:rowOff>
    </xdr:from>
    <xdr:to>
      <xdr:col>1</xdr:col>
      <xdr:colOff>672465</xdr:colOff>
      <xdr:row>1395</xdr:row>
      <xdr:rowOff>592455</xdr:rowOff>
    </xdr:to>
    <xdr:pic>
      <xdr:nvPicPr>
        <xdr:cNvPr id="58" name="ID_7F2FD28E2640427E8420981C5B38468C" descr="C:/Users/Administrator/AppData/Local/Temp/picturecompress_20220325143439/output_30.pngoutput_30"/>
        <xdr:cNvPicPr>
          <a:picLocks noChangeAspect="1"/>
        </xdr:cNvPicPr>
      </xdr:nvPicPr>
      <xdr:blipFill>
        <a:blip r:embed="rId1389"/>
        <a:srcRect/>
        <a:stretch>
          <a:fillRect/>
        </a:stretch>
      </xdr:blipFill>
      <xdr:spPr>
        <a:xfrm>
          <a:off x="810260" y="883417080"/>
          <a:ext cx="652780" cy="546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19685</xdr:colOff>
      <xdr:row>1396</xdr:row>
      <xdr:rowOff>84455</xdr:rowOff>
    </xdr:from>
    <xdr:to>
      <xdr:col>1</xdr:col>
      <xdr:colOff>672465</xdr:colOff>
      <xdr:row>1396</xdr:row>
      <xdr:rowOff>554355</xdr:rowOff>
    </xdr:to>
    <xdr:pic>
      <xdr:nvPicPr>
        <xdr:cNvPr id="189" name="ID_F43BBFE63C594086A1FA28A09F886FDD"/>
        <xdr:cNvPicPr>
          <a:picLocks noChangeAspect="1"/>
        </xdr:cNvPicPr>
      </xdr:nvPicPr>
      <xdr:blipFill>
        <a:blip r:embed="rId1390"/>
        <a:srcRect/>
        <a:stretch>
          <a:fillRect/>
        </a:stretch>
      </xdr:blipFill>
      <xdr:spPr>
        <a:xfrm>
          <a:off x="810260" y="884090180"/>
          <a:ext cx="652780" cy="469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107950</xdr:colOff>
      <xdr:row>1397</xdr:row>
      <xdr:rowOff>95885</xdr:rowOff>
    </xdr:from>
    <xdr:to>
      <xdr:col>1</xdr:col>
      <xdr:colOff>583565</xdr:colOff>
      <xdr:row>1397</xdr:row>
      <xdr:rowOff>544195</xdr:rowOff>
    </xdr:to>
    <xdr:pic>
      <xdr:nvPicPr>
        <xdr:cNvPr id="184" name="ID_9E9D69026384438CBA60B193CA174A89" descr="C:/Users/Administrator/AppData/Local/Temp/picturecompress_20220325143439/output_274.jpgoutput_274"/>
        <xdr:cNvPicPr>
          <a:picLocks noChangeAspect="1"/>
        </xdr:cNvPicPr>
      </xdr:nvPicPr>
      <xdr:blipFill>
        <a:blip r:embed="rId1391"/>
        <a:srcRect/>
        <a:stretch>
          <a:fillRect/>
        </a:stretch>
      </xdr:blipFill>
      <xdr:spPr>
        <a:xfrm>
          <a:off x="898525" y="884736610"/>
          <a:ext cx="475615" cy="448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92075</xdr:colOff>
      <xdr:row>1398</xdr:row>
      <xdr:rowOff>81280</xdr:rowOff>
    </xdr:from>
    <xdr:to>
      <xdr:col>1</xdr:col>
      <xdr:colOff>599440</xdr:colOff>
      <xdr:row>1398</xdr:row>
      <xdr:rowOff>556895</xdr:rowOff>
    </xdr:to>
    <xdr:pic>
      <xdr:nvPicPr>
        <xdr:cNvPr id="182" name="ID_9D6B3E618EFC478A93AC65555DC6116D" descr="C:/Users/Administrator/AppData/Local/Temp/picturecompress_20220325143439/output_815.pngoutput_815"/>
        <xdr:cNvPicPr>
          <a:picLocks noChangeAspect="1"/>
        </xdr:cNvPicPr>
      </xdr:nvPicPr>
      <xdr:blipFill>
        <a:blip r:embed="rId1392"/>
        <a:srcRect/>
        <a:stretch>
          <a:fillRect/>
        </a:stretch>
      </xdr:blipFill>
      <xdr:spPr>
        <a:xfrm>
          <a:off x="882650" y="885357005"/>
          <a:ext cx="507365" cy="475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71755</xdr:colOff>
      <xdr:row>1399</xdr:row>
      <xdr:rowOff>42545</xdr:rowOff>
    </xdr:from>
    <xdr:to>
      <xdr:col>1</xdr:col>
      <xdr:colOff>620395</xdr:colOff>
      <xdr:row>1399</xdr:row>
      <xdr:rowOff>595630</xdr:rowOff>
    </xdr:to>
    <xdr:pic>
      <xdr:nvPicPr>
        <xdr:cNvPr id="172" name="ID_219836EC8B054812A57690387B19E502" descr="C:/Users/Administrator/AppData/Local/Temp/picturecompress_20220325143439/output_816.jpgoutput_816"/>
        <xdr:cNvPicPr>
          <a:picLocks noChangeAspect="1"/>
        </xdr:cNvPicPr>
      </xdr:nvPicPr>
      <xdr:blipFill>
        <a:blip r:embed="rId1393"/>
        <a:srcRect/>
        <a:stretch>
          <a:fillRect/>
        </a:stretch>
      </xdr:blipFill>
      <xdr:spPr>
        <a:xfrm>
          <a:off x="862330" y="885953270"/>
          <a:ext cx="548640" cy="553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87630</xdr:colOff>
      <xdr:row>1400</xdr:row>
      <xdr:rowOff>56515</xdr:rowOff>
    </xdr:from>
    <xdr:to>
      <xdr:col>1</xdr:col>
      <xdr:colOff>604520</xdr:colOff>
      <xdr:row>1400</xdr:row>
      <xdr:rowOff>582295</xdr:rowOff>
    </xdr:to>
    <xdr:pic>
      <xdr:nvPicPr>
        <xdr:cNvPr id="171" name="ID_628CACF3836D496C8500B36326BB960A" descr="C:/Users/Administrator/AppData/Local/Temp/picturecompress_20220325143439/output_817.jpgoutput_817"/>
        <xdr:cNvPicPr>
          <a:picLocks noChangeAspect="1"/>
        </xdr:cNvPicPr>
      </xdr:nvPicPr>
      <xdr:blipFill>
        <a:blip r:embed="rId1394"/>
        <a:srcRect/>
        <a:stretch>
          <a:fillRect/>
        </a:stretch>
      </xdr:blipFill>
      <xdr:spPr>
        <a:xfrm>
          <a:off x="878205" y="886602240"/>
          <a:ext cx="516890" cy="525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76200</xdr:colOff>
      <xdr:row>1401</xdr:row>
      <xdr:rowOff>49530</xdr:rowOff>
    </xdr:from>
    <xdr:to>
      <xdr:col>1</xdr:col>
      <xdr:colOff>615950</xdr:colOff>
      <xdr:row>1401</xdr:row>
      <xdr:rowOff>589280</xdr:rowOff>
    </xdr:to>
    <xdr:pic>
      <xdr:nvPicPr>
        <xdr:cNvPr id="170" name="ID_6349EDD2616C4AF4AED2318B00BEA5F0" descr="C:/Users/Administrator/AppData/Local/Temp/picturecompress_20220325143439/output_818.jpgoutput_818"/>
        <xdr:cNvPicPr>
          <a:picLocks noChangeAspect="1"/>
        </xdr:cNvPicPr>
      </xdr:nvPicPr>
      <xdr:blipFill>
        <a:blip r:embed="rId1395"/>
        <a:srcRect/>
        <a:stretch>
          <a:fillRect/>
        </a:stretch>
      </xdr:blipFill>
      <xdr:spPr>
        <a:xfrm>
          <a:off x="866775" y="887230255"/>
          <a:ext cx="539750" cy="539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1402</xdr:row>
      <xdr:rowOff>20320</xdr:rowOff>
    </xdr:from>
    <xdr:to>
      <xdr:col>1</xdr:col>
      <xdr:colOff>639445</xdr:colOff>
      <xdr:row>1402</xdr:row>
      <xdr:rowOff>619125</xdr:rowOff>
    </xdr:to>
    <xdr:pic>
      <xdr:nvPicPr>
        <xdr:cNvPr id="169" name="ID_7E22456C37654882A320E0475D5F467C"/>
        <xdr:cNvPicPr>
          <a:picLocks noChangeAspect="1"/>
        </xdr:cNvPicPr>
      </xdr:nvPicPr>
      <xdr:blipFill>
        <a:blip r:embed="rId1396"/>
        <a:srcRect/>
        <a:stretch>
          <a:fillRect/>
        </a:stretch>
      </xdr:blipFill>
      <xdr:spPr>
        <a:xfrm>
          <a:off x="843280" y="887836045"/>
          <a:ext cx="58674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1403</xdr:row>
      <xdr:rowOff>19685</xdr:rowOff>
    </xdr:from>
    <xdr:to>
      <xdr:col>1</xdr:col>
      <xdr:colOff>642620</xdr:colOff>
      <xdr:row>1403</xdr:row>
      <xdr:rowOff>619125</xdr:rowOff>
    </xdr:to>
    <xdr:pic>
      <xdr:nvPicPr>
        <xdr:cNvPr id="168" name="ID_2626FFACEF034418954C2C79F403262D"/>
        <xdr:cNvPicPr>
          <a:picLocks noChangeAspect="1"/>
        </xdr:cNvPicPr>
      </xdr:nvPicPr>
      <xdr:blipFill>
        <a:blip r:embed="rId1397"/>
        <a:srcRect/>
        <a:stretch>
          <a:fillRect/>
        </a:stretch>
      </xdr:blipFill>
      <xdr:spPr>
        <a:xfrm>
          <a:off x="840105" y="888470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1404</xdr:row>
      <xdr:rowOff>19685</xdr:rowOff>
    </xdr:from>
    <xdr:to>
      <xdr:col>1</xdr:col>
      <xdr:colOff>643255</xdr:colOff>
      <xdr:row>1404</xdr:row>
      <xdr:rowOff>619125</xdr:rowOff>
    </xdr:to>
    <xdr:pic>
      <xdr:nvPicPr>
        <xdr:cNvPr id="167" name="ID_BD542029A1474C02B3E510E679E58BBA"/>
        <xdr:cNvPicPr>
          <a:picLocks noChangeAspect="1"/>
        </xdr:cNvPicPr>
      </xdr:nvPicPr>
      <xdr:blipFill>
        <a:blip r:embed="rId1398"/>
        <a:srcRect/>
        <a:stretch>
          <a:fillRect/>
        </a:stretch>
      </xdr:blipFill>
      <xdr:spPr>
        <a:xfrm>
          <a:off x="839470" y="889105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44450</xdr:colOff>
      <xdr:row>1405</xdr:row>
      <xdr:rowOff>20320</xdr:rowOff>
    </xdr:from>
    <xdr:to>
      <xdr:col>1</xdr:col>
      <xdr:colOff>647700</xdr:colOff>
      <xdr:row>1405</xdr:row>
      <xdr:rowOff>619125</xdr:rowOff>
    </xdr:to>
    <xdr:pic>
      <xdr:nvPicPr>
        <xdr:cNvPr id="4" name="ID_286936A491144D8EBA5ADBC6AB0E8C2B"/>
        <xdr:cNvPicPr>
          <a:picLocks noChangeAspect="1"/>
        </xdr:cNvPicPr>
      </xdr:nvPicPr>
      <xdr:blipFill>
        <a:blip r:embed="rId1399"/>
        <a:srcRect/>
        <a:stretch>
          <a:fillRect/>
        </a:stretch>
      </xdr:blipFill>
      <xdr:spPr>
        <a:xfrm>
          <a:off x="835025" y="889741045"/>
          <a:ext cx="60325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1406</xdr:row>
      <xdr:rowOff>19685</xdr:rowOff>
    </xdr:from>
    <xdr:to>
      <xdr:col>1</xdr:col>
      <xdr:colOff>641350</xdr:colOff>
      <xdr:row>1406</xdr:row>
      <xdr:rowOff>619125</xdr:rowOff>
    </xdr:to>
    <xdr:pic>
      <xdr:nvPicPr>
        <xdr:cNvPr id="6" name="ID_35A87F4BF63647688ECB2F704BF1C155"/>
        <xdr:cNvPicPr>
          <a:picLocks noChangeAspect="1"/>
        </xdr:cNvPicPr>
      </xdr:nvPicPr>
      <xdr:blipFill>
        <a:blip r:embed="rId1400"/>
        <a:srcRect/>
        <a:stretch>
          <a:fillRect/>
        </a:stretch>
      </xdr:blipFill>
      <xdr:spPr>
        <a:xfrm>
          <a:off x="840740" y="89037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1407</xdr:row>
      <xdr:rowOff>19685</xdr:rowOff>
    </xdr:from>
    <xdr:to>
      <xdr:col>1</xdr:col>
      <xdr:colOff>639445</xdr:colOff>
      <xdr:row>1407</xdr:row>
      <xdr:rowOff>619125</xdr:rowOff>
    </xdr:to>
    <xdr:pic>
      <xdr:nvPicPr>
        <xdr:cNvPr id="9" name="ID_2A6B35132C47442C86B9309E716513FD"/>
        <xdr:cNvPicPr>
          <a:picLocks noChangeAspect="1"/>
        </xdr:cNvPicPr>
      </xdr:nvPicPr>
      <xdr:blipFill>
        <a:blip r:embed="rId1401"/>
        <a:srcRect/>
        <a:stretch>
          <a:fillRect/>
        </a:stretch>
      </xdr:blipFill>
      <xdr:spPr>
        <a:xfrm>
          <a:off x="843280" y="891010410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1408</xdr:row>
      <xdr:rowOff>20320</xdr:rowOff>
    </xdr:from>
    <xdr:to>
      <xdr:col>1</xdr:col>
      <xdr:colOff>639445</xdr:colOff>
      <xdr:row>1408</xdr:row>
      <xdr:rowOff>619760</xdr:rowOff>
    </xdr:to>
    <xdr:pic>
      <xdr:nvPicPr>
        <xdr:cNvPr id="19" name="ID_50ED3CFFDA7C44D5A20D9F0274627342"/>
        <xdr:cNvPicPr>
          <a:picLocks noChangeAspect="1"/>
        </xdr:cNvPicPr>
      </xdr:nvPicPr>
      <xdr:blipFill>
        <a:blip r:embed="rId1402"/>
        <a:srcRect/>
        <a:stretch>
          <a:fillRect/>
        </a:stretch>
      </xdr:blipFill>
      <xdr:spPr>
        <a:xfrm>
          <a:off x="842645" y="891646045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1409</xdr:row>
      <xdr:rowOff>19685</xdr:rowOff>
    </xdr:from>
    <xdr:to>
      <xdr:col>1</xdr:col>
      <xdr:colOff>643255</xdr:colOff>
      <xdr:row>1409</xdr:row>
      <xdr:rowOff>619125</xdr:rowOff>
    </xdr:to>
    <xdr:pic>
      <xdr:nvPicPr>
        <xdr:cNvPr id="20" name="ID_F9A4ED480E8D4AEE8A122F7937FBCDB1"/>
        <xdr:cNvPicPr>
          <a:picLocks noChangeAspect="1"/>
        </xdr:cNvPicPr>
      </xdr:nvPicPr>
      <xdr:blipFill>
        <a:blip r:embed="rId1403"/>
        <a:srcRect/>
        <a:stretch>
          <a:fillRect/>
        </a:stretch>
      </xdr:blipFill>
      <xdr:spPr>
        <a:xfrm>
          <a:off x="839470" y="892280410"/>
          <a:ext cx="59436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1410</xdr:row>
      <xdr:rowOff>20320</xdr:rowOff>
    </xdr:from>
    <xdr:to>
      <xdr:col>1</xdr:col>
      <xdr:colOff>643255</xdr:colOff>
      <xdr:row>1410</xdr:row>
      <xdr:rowOff>619125</xdr:rowOff>
    </xdr:to>
    <xdr:pic>
      <xdr:nvPicPr>
        <xdr:cNvPr id="21" name="ID_926CA33E1AFF4569BE7E7E9AE3E30060"/>
        <xdr:cNvPicPr>
          <a:picLocks noChangeAspect="1"/>
        </xdr:cNvPicPr>
      </xdr:nvPicPr>
      <xdr:blipFill>
        <a:blip r:embed="rId1404"/>
        <a:srcRect/>
        <a:stretch>
          <a:fillRect/>
        </a:stretch>
      </xdr:blipFill>
      <xdr:spPr>
        <a:xfrm>
          <a:off x="838835" y="89291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1411</xdr:row>
      <xdr:rowOff>19685</xdr:rowOff>
    </xdr:from>
    <xdr:to>
      <xdr:col>1</xdr:col>
      <xdr:colOff>641350</xdr:colOff>
      <xdr:row>1411</xdr:row>
      <xdr:rowOff>619125</xdr:rowOff>
    </xdr:to>
    <xdr:pic>
      <xdr:nvPicPr>
        <xdr:cNvPr id="22" name="ID_596C3D900F4F4333B59CEDE1681A522B"/>
        <xdr:cNvPicPr>
          <a:picLocks noChangeAspect="1"/>
        </xdr:cNvPicPr>
      </xdr:nvPicPr>
      <xdr:blipFill>
        <a:blip r:embed="rId1405"/>
        <a:srcRect/>
        <a:stretch>
          <a:fillRect/>
        </a:stretch>
      </xdr:blipFill>
      <xdr:spPr>
        <a:xfrm>
          <a:off x="840740" y="89355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45720</xdr:colOff>
      <xdr:row>1412</xdr:row>
      <xdr:rowOff>19685</xdr:rowOff>
    </xdr:from>
    <xdr:to>
      <xdr:col>1</xdr:col>
      <xdr:colOff>645795</xdr:colOff>
      <xdr:row>1412</xdr:row>
      <xdr:rowOff>619125</xdr:rowOff>
    </xdr:to>
    <xdr:pic>
      <xdr:nvPicPr>
        <xdr:cNvPr id="23" name="ID_0800444A011F476FA30316C9E7CD9DB7"/>
        <xdr:cNvPicPr>
          <a:picLocks noChangeAspect="1"/>
        </xdr:cNvPicPr>
      </xdr:nvPicPr>
      <xdr:blipFill>
        <a:blip r:embed="rId1406"/>
        <a:srcRect/>
        <a:stretch>
          <a:fillRect/>
        </a:stretch>
      </xdr:blipFill>
      <xdr:spPr>
        <a:xfrm>
          <a:off x="836295" y="894185410"/>
          <a:ext cx="6000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1413</xdr:row>
      <xdr:rowOff>20320</xdr:rowOff>
    </xdr:from>
    <xdr:to>
      <xdr:col>1</xdr:col>
      <xdr:colOff>641985</xdr:colOff>
      <xdr:row>1413</xdr:row>
      <xdr:rowOff>619125</xdr:rowOff>
    </xdr:to>
    <xdr:pic>
      <xdr:nvPicPr>
        <xdr:cNvPr id="24" name="ID_7B355254C2D64187AFE1C6A81C671DE0"/>
        <xdr:cNvPicPr>
          <a:picLocks noChangeAspect="1"/>
        </xdr:cNvPicPr>
      </xdr:nvPicPr>
      <xdr:blipFill>
        <a:blip r:embed="rId1407"/>
        <a:srcRect/>
        <a:stretch>
          <a:fillRect/>
        </a:stretch>
      </xdr:blipFill>
      <xdr:spPr>
        <a:xfrm>
          <a:off x="840105" y="894821045"/>
          <a:ext cx="59245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1414</xdr:row>
      <xdr:rowOff>19685</xdr:rowOff>
    </xdr:from>
    <xdr:to>
      <xdr:col>1</xdr:col>
      <xdr:colOff>642620</xdr:colOff>
      <xdr:row>1414</xdr:row>
      <xdr:rowOff>619125</xdr:rowOff>
    </xdr:to>
    <xdr:pic>
      <xdr:nvPicPr>
        <xdr:cNvPr id="25" name="ID_446F25DE6E0E491E946AC533A4D1A2AF"/>
        <xdr:cNvPicPr>
          <a:picLocks noChangeAspect="1"/>
        </xdr:cNvPicPr>
      </xdr:nvPicPr>
      <xdr:blipFill>
        <a:blip r:embed="rId1408"/>
        <a:srcRect/>
        <a:stretch>
          <a:fillRect/>
        </a:stretch>
      </xdr:blipFill>
      <xdr:spPr>
        <a:xfrm>
          <a:off x="840105" y="895455410"/>
          <a:ext cx="5930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1415</xdr:row>
      <xdr:rowOff>19685</xdr:rowOff>
    </xdr:from>
    <xdr:to>
      <xdr:col>1</xdr:col>
      <xdr:colOff>640080</xdr:colOff>
      <xdr:row>1415</xdr:row>
      <xdr:rowOff>619125</xdr:rowOff>
    </xdr:to>
    <xdr:pic>
      <xdr:nvPicPr>
        <xdr:cNvPr id="26" name="ID_1B9FA0E9AD6C4235BE927F93B6796715"/>
        <xdr:cNvPicPr>
          <a:picLocks noChangeAspect="1"/>
        </xdr:cNvPicPr>
      </xdr:nvPicPr>
      <xdr:blipFill>
        <a:blip r:embed="rId1409"/>
        <a:srcRect/>
        <a:stretch>
          <a:fillRect/>
        </a:stretch>
      </xdr:blipFill>
      <xdr:spPr>
        <a:xfrm>
          <a:off x="842010" y="896090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1416</xdr:row>
      <xdr:rowOff>20320</xdr:rowOff>
    </xdr:from>
    <xdr:to>
      <xdr:col>1</xdr:col>
      <xdr:colOff>641350</xdr:colOff>
      <xdr:row>1416</xdr:row>
      <xdr:rowOff>619760</xdr:rowOff>
    </xdr:to>
    <xdr:pic>
      <xdr:nvPicPr>
        <xdr:cNvPr id="27" name="ID_AB5446AF49D448B59AC582B935D17C9D"/>
        <xdr:cNvPicPr>
          <a:picLocks noChangeAspect="1"/>
        </xdr:cNvPicPr>
      </xdr:nvPicPr>
      <xdr:blipFill>
        <a:blip r:embed="rId1410"/>
        <a:srcRect/>
        <a:stretch>
          <a:fillRect/>
        </a:stretch>
      </xdr:blipFill>
      <xdr:spPr>
        <a:xfrm>
          <a:off x="840740" y="89672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</xdr:colOff>
      <xdr:row>1417</xdr:row>
      <xdr:rowOff>19685</xdr:rowOff>
    </xdr:from>
    <xdr:to>
      <xdr:col>1</xdr:col>
      <xdr:colOff>644525</xdr:colOff>
      <xdr:row>1417</xdr:row>
      <xdr:rowOff>619125</xdr:rowOff>
    </xdr:to>
    <xdr:pic>
      <xdr:nvPicPr>
        <xdr:cNvPr id="30" name="ID_B1B08D1ED7A442949D83F1CD2C978664"/>
        <xdr:cNvPicPr>
          <a:picLocks noChangeAspect="1"/>
        </xdr:cNvPicPr>
      </xdr:nvPicPr>
      <xdr:blipFill>
        <a:blip r:embed="rId1411"/>
        <a:srcRect/>
        <a:stretch>
          <a:fillRect/>
        </a:stretch>
      </xdr:blipFill>
      <xdr:spPr>
        <a:xfrm>
          <a:off x="838200" y="897360410"/>
          <a:ext cx="5969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1418</xdr:row>
      <xdr:rowOff>20320</xdr:rowOff>
    </xdr:from>
    <xdr:to>
      <xdr:col>1</xdr:col>
      <xdr:colOff>643255</xdr:colOff>
      <xdr:row>1418</xdr:row>
      <xdr:rowOff>619125</xdr:rowOff>
    </xdr:to>
    <xdr:pic>
      <xdr:nvPicPr>
        <xdr:cNvPr id="32" name="ID_8A97E032BCD4452CB4A2833070A7B57F"/>
        <xdr:cNvPicPr>
          <a:picLocks noChangeAspect="1"/>
        </xdr:cNvPicPr>
      </xdr:nvPicPr>
      <xdr:blipFill>
        <a:blip r:embed="rId1412"/>
        <a:srcRect/>
        <a:stretch>
          <a:fillRect/>
        </a:stretch>
      </xdr:blipFill>
      <xdr:spPr>
        <a:xfrm>
          <a:off x="838835" y="897996045"/>
          <a:ext cx="59499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1419</xdr:row>
      <xdr:rowOff>19685</xdr:rowOff>
    </xdr:from>
    <xdr:to>
      <xdr:col>1</xdr:col>
      <xdr:colOff>640080</xdr:colOff>
      <xdr:row>1419</xdr:row>
      <xdr:rowOff>619125</xdr:rowOff>
    </xdr:to>
    <xdr:pic>
      <xdr:nvPicPr>
        <xdr:cNvPr id="33" name="ID_C5D7DB0627444F7B8FA04449B89C1CC1"/>
        <xdr:cNvPicPr>
          <a:picLocks noChangeAspect="1"/>
        </xdr:cNvPicPr>
      </xdr:nvPicPr>
      <xdr:blipFill>
        <a:blip r:embed="rId1413"/>
        <a:srcRect/>
        <a:stretch>
          <a:fillRect/>
        </a:stretch>
      </xdr:blipFill>
      <xdr:spPr>
        <a:xfrm>
          <a:off x="842010" y="898630410"/>
          <a:ext cx="58864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1420</xdr:row>
      <xdr:rowOff>19685</xdr:rowOff>
    </xdr:from>
    <xdr:to>
      <xdr:col>1</xdr:col>
      <xdr:colOff>641985</xdr:colOff>
      <xdr:row>1420</xdr:row>
      <xdr:rowOff>619125</xdr:rowOff>
    </xdr:to>
    <xdr:pic>
      <xdr:nvPicPr>
        <xdr:cNvPr id="34" name="ID_9920BDC90BD048159B41EC4D272202BE"/>
        <xdr:cNvPicPr>
          <a:picLocks noChangeAspect="1"/>
        </xdr:cNvPicPr>
      </xdr:nvPicPr>
      <xdr:blipFill>
        <a:blip r:embed="rId1414"/>
        <a:srcRect/>
        <a:stretch>
          <a:fillRect/>
        </a:stretch>
      </xdr:blipFill>
      <xdr:spPr>
        <a:xfrm>
          <a:off x="840740" y="89926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1421</xdr:row>
      <xdr:rowOff>20320</xdr:rowOff>
    </xdr:from>
    <xdr:to>
      <xdr:col>1</xdr:col>
      <xdr:colOff>640715</xdr:colOff>
      <xdr:row>1421</xdr:row>
      <xdr:rowOff>619760</xdr:rowOff>
    </xdr:to>
    <xdr:pic>
      <xdr:nvPicPr>
        <xdr:cNvPr id="35" name="ID_448118EDA6204169B344AF35642AF4A0"/>
        <xdr:cNvPicPr>
          <a:picLocks noChangeAspect="1"/>
        </xdr:cNvPicPr>
      </xdr:nvPicPr>
      <xdr:blipFill>
        <a:blip r:embed="rId1415"/>
        <a:srcRect/>
        <a:stretch>
          <a:fillRect/>
        </a:stretch>
      </xdr:blipFill>
      <xdr:spPr>
        <a:xfrm>
          <a:off x="842010" y="899901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1422</xdr:row>
      <xdr:rowOff>19685</xdr:rowOff>
    </xdr:from>
    <xdr:to>
      <xdr:col>1</xdr:col>
      <xdr:colOff>641985</xdr:colOff>
      <xdr:row>1422</xdr:row>
      <xdr:rowOff>619125</xdr:rowOff>
    </xdr:to>
    <xdr:pic>
      <xdr:nvPicPr>
        <xdr:cNvPr id="37" name="ID_C1CB1F6A41B24A5DB7808B6B78A2E10D"/>
        <xdr:cNvPicPr>
          <a:picLocks noChangeAspect="1"/>
        </xdr:cNvPicPr>
      </xdr:nvPicPr>
      <xdr:blipFill>
        <a:blip r:embed="rId1416"/>
        <a:srcRect/>
        <a:stretch>
          <a:fillRect/>
        </a:stretch>
      </xdr:blipFill>
      <xdr:spPr>
        <a:xfrm>
          <a:off x="840740" y="900535410"/>
          <a:ext cx="59182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1423</xdr:row>
      <xdr:rowOff>19685</xdr:rowOff>
    </xdr:from>
    <xdr:to>
      <xdr:col>1</xdr:col>
      <xdr:colOff>642620</xdr:colOff>
      <xdr:row>1423</xdr:row>
      <xdr:rowOff>619125</xdr:rowOff>
    </xdr:to>
    <xdr:pic>
      <xdr:nvPicPr>
        <xdr:cNvPr id="39" name="ID_3D0C6D953D5F49A5AD5926BF531C225B"/>
        <xdr:cNvPicPr>
          <a:picLocks noChangeAspect="1"/>
        </xdr:cNvPicPr>
      </xdr:nvPicPr>
      <xdr:blipFill>
        <a:blip r:embed="rId1417"/>
        <a:srcRect/>
        <a:stretch>
          <a:fillRect/>
        </a:stretch>
      </xdr:blipFill>
      <xdr:spPr>
        <a:xfrm>
          <a:off x="839470" y="90117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1424</xdr:row>
      <xdr:rowOff>20320</xdr:rowOff>
    </xdr:from>
    <xdr:to>
      <xdr:col>1</xdr:col>
      <xdr:colOff>643890</xdr:colOff>
      <xdr:row>1424</xdr:row>
      <xdr:rowOff>619760</xdr:rowOff>
    </xdr:to>
    <xdr:pic>
      <xdr:nvPicPr>
        <xdr:cNvPr id="40" name="ID_F077403E15244465838570573B10A219"/>
        <xdr:cNvPicPr>
          <a:picLocks noChangeAspect="1"/>
        </xdr:cNvPicPr>
      </xdr:nvPicPr>
      <xdr:blipFill>
        <a:blip r:embed="rId1418"/>
        <a:srcRect/>
        <a:stretch>
          <a:fillRect/>
        </a:stretch>
      </xdr:blipFill>
      <xdr:spPr>
        <a:xfrm>
          <a:off x="838835" y="901806045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1425</xdr:row>
      <xdr:rowOff>19685</xdr:rowOff>
    </xdr:from>
    <xdr:to>
      <xdr:col>1</xdr:col>
      <xdr:colOff>643255</xdr:colOff>
      <xdr:row>1425</xdr:row>
      <xdr:rowOff>619125</xdr:rowOff>
    </xdr:to>
    <xdr:pic>
      <xdr:nvPicPr>
        <xdr:cNvPr id="42" name="ID_B5972C58B36E4E318C2C897F1F70057B"/>
        <xdr:cNvPicPr>
          <a:picLocks noChangeAspect="1"/>
        </xdr:cNvPicPr>
      </xdr:nvPicPr>
      <xdr:blipFill>
        <a:blip r:embed="rId1419"/>
        <a:srcRect/>
        <a:stretch>
          <a:fillRect/>
        </a:stretch>
      </xdr:blipFill>
      <xdr:spPr>
        <a:xfrm>
          <a:off x="838835" y="902440410"/>
          <a:ext cx="5949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50800</xdr:colOff>
      <xdr:row>1426</xdr:row>
      <xdr:rowOff>20320</xdr:rowOff>
    </xdr:from>
    <xdr:to>
      <xdr:col>1</xdr:col>
      <xdr:colOff>640715</xdr:colOff>
      <xdr:row>1426</xdr:row>
      <xdr:rowOff>619125</xdr:rowOff>
    </xdr:to>
    <xdr:pic>
      <xdr:nvPicPr>
        <xdr:cNvPr id="44" name="ID_C51354A4F059426B9201E6156C76DA5A"/>
        <xdr:cNvPicPr>
          <a:picLocks noChangeAspect="1"/>
        </xdr:cNvPicPr>
      </xdr:nvPicPr>
      <xdr:blipFill>
        <a:blip r:embed="rId1420"/>
        <a:srcRect/>
        <a:stretch>
          <a:fillRect/>
        </a:stretch>
      </xdr:blipFill>
      <xdr:spPr>
        <a:xfrm>
          <a:off x="841375" y="903076045"/>
          <a:ext cx="58991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1427</xdr:row>
      <xdr:rowOff>19685</xdr:rowOff>
    </xdr:from>
    <xdr:to>
      <xdr:col>1</xdr:col>
      <xdr:colOff>641350</xdr:colOff>
      <xdr:row>1427</xdr:row>
      <xdr:rowOff>619125</xdr:rowOff>
    </xdr:to>
    <xdr:pic>
      <xdr:nvPicPr>
        <xdr:cNvPr id="47" name="ID_FC8DA695051A4C2B97FCB244572BEB62"/>
        <xdr:cNvPicPr>
          <a:picLocks noChangeAspect="1"/>
        </xdr:cNvPicPr>
      </xdr:nvPicPr>
      <xdr:blipFill>
        <a:blip r:embed="rId1421"/>
        <a:srcRect/>
        <a:stretch>
          <a:fillRect/>
        </a:stretch>
      </xdr:blipFill>
      <xdr:spPr>
        <a:xfrm>
          <a:off x="840740" y="90371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1428</xdr:row>
      <xdr:rowOff>19685</xdr:rowOff>
    </xdr:from>
    <xdr:to>
      <xdr:col>1</xdr:col>
      <xdr:colOff>641350</xdr:colOff>
      <xdr:row>1428</xdr:row>
      <xdr:rowOff>619125</xdr:rowOff>
    </xdr:to>
    <xdr:pic>
      <xdr:nvPicPr>
        <xdr:cNvPr id="49" name="ID_F3A6D9EF71CE4704969EC5CA2816EEF6"/>
        <xdr:cNvPicPr>
          <a:picLocks noChangeAspect="1"/>
        </xdr:cNvPicPr>
      </xdr:nvPicPr>
      <xdr:blipFill>
        <a:blip r:embed="rId1422"/>
        <a:srcRect/>
        <a:stretch>
          <a:fillRect/>
        </a:stretch>
      </xdr:blipFill>
      <xdr:spPr>
        <a:xfrm>
          <a:off x="840740" y="90434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1429</xdr:row>
      <xdr:rowOff>20320</xdr:rowOff>
    </xdr:from>
    <xdr:to>
      <xdr:col>1</xdr:col>
      <xdr:colOff>640715</xdr:colOff>
      <xdr:row>1429</xdr:row>
      <xdr:rowOff>619760</xdr:rowOff>
    </xdr:to>
    <xdr:pic>
      <xdr:nvPicPr>
        <xdr:cNvPr id="51" name="ID_E2C9516C8B654961BB2E20DAE3E84D06"/>
        <xdr:cNvPicPr>
          <a:picLocks noChangeAspect="1"/>
        </xdr:cNvPicPr>
      </xdr:nvPicPr>
      <xdr:blipFill>
        <a:blip r:embed="rId1423"/>
        <a:srcRect/>
        <a:stretch>
          <a:fillRect/>
        </a:stretch>
      </xdr:blipFill>
      <xdr:spPr>
        <a:xfrm>
          <a:off x="842010" y="904981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1430</xdr:row>
      <xdr:rowOff>19685</xdr:rowOff>
    </xdr:from>
    <xdr:to>
      <xdr:col>1</xdr:col>
      <xdr:colOff>641350</xdr:colOff>
      <xdr:row>1430</xdr:row>
      <xdr:rowOff>619125</xdr:rowOff>
    </xdr:to>
    <xdr:pic>
      <xdr:nvPicPr>
        <xdr:cNvPr id="53" name="ID_B68CCF092DFC4B50839E4EF696E2D0C7"/>
        <xdr:cNvPicPr>
          <a:picLocks noChangeAspect="1"/>
        </xdr:cNvPicPr>
      </xdr:nvPicPr>
      <xdr:blipFill>
        <a:blip r:embed="rId1424"/>
        <a:srcRect/>
        <a:stretch>
          <a:fillRect/>
        </a:stretch>
      </xdr:blipFill>
      <xdr:spPr>
        <a:xfrm>
          <a:off x="840740" y="90561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1431</xdr:row>
      <xdr:rowOff>20320</xdr:rowOff>
    </xdr:from>
    <xdr:to>
      <xdr:col>1</xdr:col>
      <xdr:colOff>640080</xdr:colOff>
      <xdr:row>1431</xdr:row>
      <xdr:rowOff>619125</xdr:rowOff>
    </xdr:to>
    <xdr:pic>
      <xdr:nvPicPr>
        <xdr:cNvPr id="55" name="ID_C005CA2896FA42D9B91B076CF7C4F099"/>
        <xdr:cNvPicPr>
          <a:picLocks noChangeAspect="1"/>
        </xdr:cNvPicPr>
      </xdr:nvPicPr>
      <xdr:blipFill>
        <a:blip r:embed="rId1425"/>
        <a:srcRect/>
        <a:stretch>
          <a:fillRect/>
        </a:stretch>
      </xdr:blipFill>
      <xdr:spPr>
        <a:xfrm>
          <a:off x="842010" y="906251045"/>
          <a:ext cx="5886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1432</xdr:row>
      <xdr:rowOff>19685</xdr:rowOff>
    </xdr:from>
    <xdr:to>
      <xdr:col>1</xdr:col>
      <xdr:colOff>641350</xdr:colOff>
      <xdr:row>1432</xdr:row>
      <xdr:rowOff>619125</xdr:rowOff>
    </xdr:to>
    <xdr:pic>
      <xdr:nvPicPr>
        <xdr:cNvPr id="57" name="ID_3E9B7DE3D2C94B8CB8BBF9F659530A7C"/>
        <xdr:cNvPicPr>
          <a:picLocks noChangeAspect="1"/>
        </xdr:cNvPicPr>
      </xdr:nvPicPr>
      <xdr:blipFill>
        <a:blip r:embed="rId1426"/>
        <a:srcRect/>
        <a:stretch>
          <a:fillRect/>
        </a:stretch>
      </xdr:blipFill>
      <xdr:spPr>
        <a:xfrm>
          <a:off x="840740" y="90688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1433</xdr:row>
      <xdr:rowOff>19685</xdr:rowOff>
    </xdr:from>
    <xdr:to>
      <xdr:col>1</xdr:col>
      <xdr:colOff>642620</xdr:colOff>
      <xdr:row>1433</xdr:row>
      <xdr:rowOff>619125</xdr:rowOff>
    </xdr:to>
    <xdr:pic>
      <xdr:nvPicPr>
        <xdr:cNvPr id="59" name="ID_4C7A89B7ADDC4426B83D47991B1FA1E1"/>
        <xdr:cNvPicPr>
          <a:picLocks noChangeAspect="1"/>
        </xdr:cNvPicPr>
      </xdr:nvPicPr>
      <xdr:blipFill>
        <a:blip r:embed="rId1427"/>
        <a:srcRect/>
        <a:stretch>
          <a:fillRect/>
        </a:stretch>
      </xdr:blipFill>
      <xdr:spPr>
        <a:xfrm>
          <a:off x="839470" y="90752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1434</xdr:row>
      <xdr:rowOff>20320</xdr:rowOff>
    </xdr:from>
    <xdr:to>
      <xdr:col>1</xdr:col>
      <xdr:colOff>640080</xdr:colOff>
      <xdr:row>1434</xdr:row>
      <xdr:rowOff>619125</xdr:rowOff>
    </xdr:to>
    <xdr:pic>
      <xdr:nvPicPr>
        <xdr:cNvPr id="60" name="ID_C9AE59C35B244140B12686BFB35CCFCF"/>
        <xdr:cNvPicPr>
          <a:picLocks noChangeAspect="1"/>
        </xdr:cNvPicPr>
      </xdr:nvPicPr>
      <xdr:blipFill>
        <a:blip r:embed="rId1428"/>
        <a:srcRect/>
        <a:stretch>
          <a:fillRect/>
        </a:stretch>
      </xdr:blipFill>
      <xdr:spPr>
        <a:xfrm>
          <a:off x="842010" y="908156045"/>
          <a:ext cx="58864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33655</xdr:colOff>
      <xdr:row>1435</xdr:row>
      <xdr:rowOff>19685</xdr:rowOff>
    </xdr:from>
    <xdr:to>
      <xdr:col>1</xdr:col>
      <xdr:colOff>657860</xdr:colOff>
      <xdr:row>1435</xdr:row>
      <xdr:rowOff>619125</xdr:rowOff>
    </xdr:to>
    <xdr:pic>
      <xdr:nvPicPr>
        <xdr:cNvPr id="62" name="ID_51DC3243EDC84CA0B7D750EC3F7361FA"/>
        <xdr:cNvPicPr>
          <a:picLocks noChangeAspect="1"/>
        </xdr:cNvPicPr>
      </xdr:nvPicPr>
      <xdr:blipFill>
        <a:blip r:embed="rId1429"/>
        <a:srcRect/>
        <a:stretch>
          <a:fillRect/>
        </a:stretch>
      </xdr:blipFill>
      <xdr:spPr>
        <a:xfrm>
          <a:off x="824230" y="908790410"/>
          <a:ext cx="62420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1436</xdr:row>
      <xdr:rowOff>19685</xdr:rowOff>
    </xdr:from>
    <xdr:to>
      <xdr:col>1</xdr:col>
      <xdr:colOff>641350</xdr:colOff>
      <xdr:row>1436</xdr:row>
      <xdr:rowOff>619125</xdr:rowOff>
    </xdr:to>
    <xdr:pic>
      <xdr:nvPicPr>
        <xdr:cNvPr id="64" name="ID_0AEA12CA63A84B94BD84079A79BF4605"/>
        <xdr:cNvPicPr>
          <a:picLocks noChangeAspect="1"/>
        </xdr:cNvPicPr>
      </xdr:nvPicPr>
      <xdr:blipFill>
        <a:blip r:embed="rId1430"/>
        <a:srcRect/>
        <a:stretch>
          <a:fillRect/>
        </a:stretch>
      </xdr:blipFill>
      <xdr:spPr>
        <a:xfrm>
          <a:off x="840740" y="90942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1437</xdr:row>
      <xdr:rowOff>20320</xdr:rowOff>
    </xdr:from>
    <xdr:to>
      <xdr:col>1</xdr:col>
      <xdr:colOff>640715</xdr:colOff>
      <xdr:row>1437</xdr:row>
      <xdr:rowOff>619760</xdr:rowOff>
    </xdr:to>
    <xdr:pic>
      <xdr:nvPicPr>
        <xdr:cNvPr id="65" name="ID_2C20B71D6CA5401EBD53E1F994E96593"/>
        <xdr:cNvPicPr>
          <a:picLocks noChangeAspect="1"/>
        </xdr:cNvPicPr>
      </xdr:nvPicPr>
      <xdr:blipFill>
        <a:blip r:embed="rId1431"/>
        <a:srcRect/>
        <a:stretch>
          <a:fillRect/>
        </a:stretch>
      </xdr:blipFill>
      <xdr:spPr>
        <a:xfrm>
          <a:off x="842010" y="910061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46355</xdr:colOff>
      <xdr:row>1438</xdr:row>
      <xdr:rowOff>19685</xdr:rowOff>
    </xdr:from>
    <xdr:to>
      <xdr:col>1</xdr:col>
      <xdr:colOff>645795</xdr:colOff>
      <xdr:row>1438</xdr:row>
      <xdr:rowOff>619125</xdr:rowOff>
    </xdr:to>
    <xdr:pic>
      <xdr:nvPicPr>
        <xdr:cNvPr id="67" name="ID_E2C6EE9B04714F3690BF7825ADDFFA84"/>
        <xdr:cNvPicPr>
          <a:picLocks noChangeAspect="1"/>
        </xdr:cNvPicPr>
      </xdr:nvPicPr>
      <xdr:blipFill>
        <a:blip r:embed="rId1432"/>
        <a:srcRect/>
        <a:stretch>
          <a:fillRect/>
        </a:stretch>
      </xdr:blipFill>
      <xdr:spPr>
        <a:xfrm>
          <a:off x="836930" y="910695410"/>
          <a:ext cx="5994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1439</xdr:row>
      <xdr:rowOff>20320</xdr:rowOff>
    </xdr:from>
    <xdr:to>
      <xdr:col>1</xdr:col>
      <xdr:colOff>642620</xdr:colOff>
      <xdr:row>1439</xdr:row>
      <xdr:rowOff>619125</xdr:rowOff>
    </xdr:to>
    <xdr:pic>
      <xdr:nvPicPr>
        <xdr:cNvPr id="70" name="ID_4D728546ECB445DABBB373CFA27C2297"/>
        <xdr:cNvPicPr>
          <a:picLocks noChangeAspect="1"/>
        </xdr:cNvPicPr>
      </xdr:nvPicPr>
      <xdr:blipFill>
        <a:blip r:embed="rId1433"/>
        <a:srcRect/>
        <a:stretch>
          <a:fillRect/>
        </a:stretch>
      </xdr:blipFill>
      <xdr:spPr>
        <a:xfrm>
          <a:off x="839470" y="911331045"/>
          <a:ext cx="59372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1440</xdr:row>
      <xdr:rowOff>19685</xdr:rowOff>
    </xdr:from>
    <xdr:to>
      <xdr:col>1</xdr:col>
      <xdr:colOff>639445</xdr:colOff>
      <xdr:row>1440</xdr:row>
      <xdr:rowOff>619125</xdr:rowOff>
    </xdr:to>
    <xdr:pic>
      <xdr:nvPicPr>
        <xdr:cNvPr id="72" name="ID_3754605791FB408081C581C8841C2ED3"/>
        <xdr:cNvPicPr>
          <a:picLocks noChangeAspect="1"/>
        </xdr:cNvPicPr>
      </xdr:nvPicPr>
      <xdr:blipFill>
        <a:blip r:embed="rId1434"/>
        <a:srcRect/>
        <a:stretch>
          <a:fillRect/>
        </a:stretch>
      </xdr:blipFill>
      <xdr:spPr>
        <a:xfrm>
          <a:off x="843280" y="911965410"/>
          <a:ext cx="58674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1441</xdr:row>
      <xdr:rowOff>19685</xdr:rowOff>
    </xdr:from>
    <xdr:to>
      <xdr:col>1</xdr:col>
      <xdr:colOff>640715</xdr:colOff>
      <xdr:row>1441</xdr:row>
      <xdr:rowOff>619125</xdr:rowOff>
    </xdr:to>
    <xdr:pic>
      <xdr:nvPicPr>
        <xdr:cNvPr id="74" name="ID_E9C18B2C13C245EE91454DD4C40E75B3"/>
        <xdr:cNvPicPr>
          <a:picLocks noChangeAspect="1"/>
        </xdr:cNvPicPr>
      </xdr:nvPicPr>
      <xdr:blipFill>
        <a:blip r:embed="rId1435"/>
        <a:srcRect/>
        <a:stretch>
          <a:fillRect/>
        </a:stretch>
      </xdr:blipFill>
      <xdr:spPr>
        <a:xfrm>
          <a:off x="842010" y="91260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1442</xdr:row>
      <xdr:rowOff>20320</xdr:rowOff>
    </xdr:from>
    <xdr:to>
      <xdr:col>1</xdr:col>
      <xdr:colOff>641350</xdr:colOff>
      <xdr:row>1442</xdr:row>
      <xdr:rowOff>619760</xdr:rowOff>
    </xdr:to>
    <xdr:pic>
      <xdr:nvPicPr>
        <xdr:cNvPr id="76" name="ID_05CD03F0BE694B679027D20AD843AB95"/>
        <xdr:cNvPicPr>
          <a:picLocks noChangeAspect="1"/>
        </xdr:cNvPicPr>
      </xdr:nvPicPr>
      <xdr:blipFill>
        <a:blip r:embed="rId1436"/>
        <a:srcRect/>
        <a:stretch>
          <a:fillRect/>
        </a:stretch>
      </xdr:blipFill>
      <xdr:spPr>
        <a:xfrm>
          <a:off x="840740" y="91323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1443</xdr:row>
      <xdr:rowOff>19685</xdr:rowOff>
    </xdr:from>
    <xdr:to>
      <xdr:col>1</xdr:col>
      <xdr:colOff>639445</xdr:colOff>
      <xdr:row>1443</xdr:row>
      <xdr:rowOff>619125</xdr:rowOff>
    </xdr:to>
    <xdr:pic>
      <xdr:nvPicPr>
        <xdr:cNvPr id="77" name="ID_5572E0C3391B4D2483A30681B578F63B"/>
        <xdr:cNvPicPr>
          <a:picLocks noChangeAspect="1"/>
        </xdr:cNvPicPr>
      </xdr:nvPicPr>
      <xdr:blipFill>
        <a:blip r:embed="rId1437"/>
        <a:srcRect/>
        <a:stretch>
          <a:fillRect/>
        </a:stretch>
      </xdr:blipFill>
      <xdr:spPr>
        <a:xfrm>
          <a:off x="842645" y="913870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52070</xdr:colOff>
      <xdr:row>1444</xdr:row>
      <xdr:rowOff>19685</xdr:rowOff>
    </xdr:from>
    <xdr:to>
      <xdr:col>1</xdr:col>
      <xdr:colOff>639445</xdr:colOff>
      <xdr:row>1444</xdr:row>
      <xdr:rowOff>619125</xdr:rowOff>
    </xdr:to>
    <xdr:pic>
      <xdr:nvPicPr>
        <xdr:cNvPr id="78" name="ID_9BF0ABBE6CE5453AAF00D987359AF48F"/>
        <xdr:cNvPicPr>
          <a:picLocks noChangeAspect="1"/>
        </xdr:cNvPicPr>
      </xdr:nvPicPr>
      <xdr:blipFill>
        <a:blip r:embed="rId1438"/>
        <a:srcRect/>
        <a:stretch>
          <a:fillRect/>
        </a:stretch>
      </xdr:blipFill>
      <xdr:spPr>
        <a:xfrm>
          <a:off x="842645" y="914505410"/>
          <a:ext cx="58737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1445</xdr:row>
      <xdr:rowOff>19685</xdr:rowOff>
    </xdr:from>
    <xdr:to>
      <xdr:col>1</xdr:col>
      <xdr:colOff>640715</xdr:colOff>
      <xdr:row>1445</xdr:row>
      <xdr:rowOff>619125</xdr:rowOff>
    </xdr:to>
    <xdr:pic>
      <xdr:nvPicPr>
        <xdr:cNvPr id="79" name="ID_75308A430ED14E8BB8C3EB402DDE3A75"/>
        <xdr:cNvPicPr>
          <a:picLocks noChangeAspect="1"/>
        </xdr:cNvPicPr>
      </xdr:nvPicPr>
      <xdr:blipFill>
        <a:blip r:embed="rId1439"/>
        <a:srcRect/>
        <a:stretch>
          <a:fillRect/>
        </a:stretch>
      </xdr:blipFill>
      <xdr:spPr>
        <a:xfrm>
          <a:off x="842010" y="915140410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1446</xdr:row>
      <xdr:rowOff>19685</xdr:rowOff>
    </xdr:from>
    <xdr:to>
      <xdr:col>1</xdr:col>
      <xdr:colOff>641350</xdr:colOff>
      <xdr:row>1446</xdr:row>
      <xdr:rowOff>619125</xdr:rowOff>
    </xdr:to>
    <xdr:pic>
      <xdr:nvPicPr>
        <xdr:cNvPr id="83" name="ID_D382D6EE17DC4286820438A553687384"/>
        <xdr:cNvPicPr>
          <a:picLocks noChangeAspect="1"/>
        </xdr:cNvPicPr>
      </xdr:nvPicPr>
      <xdr:blipFill>
        <a:blip r:embed="rId1440"/>
        <a:srcRect/>
        <a:stretch>
          <a:fillRect/>
        </a:stretch>
      </xdr:blipFill>
      <xdr:spPr>
        <a:xfrm>
          <a:off x="840740" y="91577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1447</xdr:row>
      <xdr:rowOff>20320</xdr:rowOff>
    </xdr:from>
    <xdr:to>
      <xdr:col>1</xdr:col>
      <xdr:colOff>641350</xdr:colOff>
      <xdr:row>1447</xdr:row>
      <xdr:rowOff>619125</xdr:rowOff>
    </xdr:to>
    <xdr:pic>
      <xdr:nvPicPr>
        <xdr:cNvPr id="85" name="ID_08C21CA5B4BC4DAA9F42641A627CF092"/>
        <xdr:cNvPicPr>
          <a:picLocks noChangeAspect="1"/>
        </xdr:cNvPicPr>
      </xdr:nvPicPr>
      <xdr:blipFill>
        <a:blip r:embed="rId1441"/>
        <a:srcRect/>
        <a:stretch>
          <a:fillRect/>
        </a:stretch>
      </xdr:blipFill>
      <xdr:spPr>
        <a:xfrm>
          <a:off x="840740" y="916411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1448</xdr:row>
      <xdr:rowOff>19685</xdr:rowOff>
    </xdr:from>
    <xdr:to>
      <xdr:col>1</xdr:col>
      <xdr:colOff>642620</xdr:colOff>
      <xdr:row>1448</xdr:row>
      <xdr:rowOff>619125</xdr:rowOff>
    </xdr:to>
    <xdr:pic>
      <xdr:nvPicPr>
        <xdr:cNvPr id="86" name="ID_9C8AC7A57D484830A25435EFD875B811"/>
        <xdr:cNvPicPr>
          <a:picLocks noChangeAspect="1"/>
        </xdr:cNvPicPr>
      </xdr:nvPicPr>
      <xdr:blipFill>
        <a:blip r:embed="rId1442"/>
        <a:srcRect/>
        <a:stretch>
          <a:fillRect/>
        </a:stretch>
      </xdr:blipFill>
      <xdr:spPr>
        <a:xfrm>
          <a:off x="839470" y="91704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1449</xdr:row>
      <xdr:rowOff>19685</xdr:rowOff>
    </xdr:from>
    <xdr:to>
      <xdr:col>1</xdr:col>
      <xdr:colOff>642620</xdr:colOff>
      <xdr:row>1449</xdr:row>
      <xdr:rowOff>619125</xdr:rowOff>
    </xdr:to>
    <xdr:pic>
      <xdr:nvPicPr>
        <xdr:cNvPr id="89" name="ID_6B2E058FB7E24393A553C895026B75F6"/>
        <xdr:cNvPicPr>
          <a:picLocks noChangeAspect="1"/>
        </xdr:cNvPicPr>
      </xdr:nvPicPr>
      <xdr:blipFill>
        <a:blip r:embed="rId1443"/>
        <a:srcRect/>
        <a:stretch>
          <a:fillRect/>
        </a:stretch>
      </xdr:blipFill>
      <xdr:spPr>
        <a:xfrm>
          <a:off x="839470" y="91768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1450</xdr:row>
      <xdr:rowOff>20320</xdr:rowOff>
    </xdr:from>
    <xdr:to>
      <xdr:col>1</xdr:col>
      <xdr:colOff>641350</xdr:colOff>
      <xdr:row>1450</xdr:row>
      <xdr:rowOff>619760</xdr:rowOff>
    </xdr:to>
    <xdr:pic>
      <xdr:nvPicPr>
        <xdr:cNvPr id="90" name="ID_BF67ACA2E7284AB09A59F28E157BD908"/>
        <xdr:cNvPicPr>
          <a:picLocks noChangeAspect="1"/>
        </xdr:cNvPicPr>
      </xdr:nvPicPr>
      <xdr:blipFill>
        <a:blip r:embed="rId1444"/>
        <a:srcRect/>
        <a:stretch>
          <a:fillRect/>
        </a:stretch>
      </xdr:blipFill>
      <xdr:spPr>
        <a:xfrm>
          <a:off x="840740" y="918316045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1451</xdr:row>
      <xdr:rowOff>19685</xdr:rowOff>
    </xdr:from>
    <xdr:to>
      <xdr:col>1</xdr:col>
      <xdr:colOff>641350</xdr:colOff>
      <xdr:row>1451</xdr:row>
      <xdr:rowOff>619125</xdr:rowOff>
    </xdr:to>
    <xdr:pic>
      <xdr:nvPicPr>
        <xdr:cNvPr id="92" name="ID_674EA659E9FF4C9F975DE0E9AFBCE198"/>
        <xdr:cNvPicPr>
          <a:picLocks noChangeAspect="1"/>
        </xdr:cNvPicPr>
      </xdr:nvPicPr>
      <xdr:blipFill>
        <a:blip r:embed="rId1445"/>
        <a:srcRect/>
        <a:stretch>
          <a:fillRect/>
        </a:stretch>
      </xdr:blipFill>
      <xdr:spPr>
        <a:xfrm>
          <a:off x="840740" y="91895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52705</xdr:colOff>
      <xdr:row>1452</xdr:row>
      <xdr:rowOff>20320</xdr:rowOff>
    </xdr:from>
    <xdr:to>
      <xdr:col>1</xdr:col>
      <xdr:colOff>639445</xdr:colOff>
      <xdr:row>1452</xdr:row>
      <xdr:rowOff>619125</xdr:rowOff>
    </xdr:to>
    <xdr:pic>
      <xdr:nvPicPr>
        <xdr:cNvPr id="94" name="ID_6F6B83569EE346DAA606E5128AF55F1C"/>
        <xdr:cNvPicPr>
          <a:picLocks noChangeAspect="1"/>
        </xdr:cNvPicPr>
      </xdr:nvPicPr>
      <xdr:blipFill>
        <a:blip r:embed="rId1446"/>
        <a:srcRect/>
        <a:stretch>
          <a:fillRect/>
        </a:stretch>
      </xdr:blipFill>
      <xdr:spPr>
        <a:xfrm>
          <a:off x="843280" y="919586045"/>
          <a:ext cx="58674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48260</xdr:colOff>
      <xdr:row>1453</xdr:row>
      <xdr:rowOff>19685</xdr:rowOff>
    </xdr:from>
    <xdr:to>
      <xdr:col>1</xdr:col>
      <xdr:colOff>643890</xdr:colOff>
      <xdr:row>1453</xdr:row>
      <xdr:rowOff>619125</xdr:rowOff>
    </xdr:to>
    <xdr:pic>
      <xdr:nvPicPr>
        <xdr:cNvPr id="97" name="ID_F3548982A30544AF82EE464FAE29CABD"/>
        <xdr:cNvPicPr>
          <a:picLocks noChangeAspect="1"/>
        </xdr:cNvPicPr>
      </xdr:nvPicPr>
      <xdr:blipFill>
        <a:blip r:embed="rId1447"/>
        <a:srcRect/>
        <a:stretch>
          <a:fillRect/>
        </a:stretch>
      </xdr:blipFill>
      <xdr:spPr>
        <a:xfrm>
          <a:off x="838835" y="920220410"/>
          <a:ext cx="59563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1454</xdr:row>
      <xdr:rowOff>19685</xdr:rowOff>
    </xdr:from>
    <xdr:to>
      <xdr:col>1</xdr:col>
      <xdr:colOff>642620</xdr:colOff>
      <xdr:row>1454</xdr:row>
      <xdr:rowOff>619125</xdr:rowOff>
    </xdr:to>
    <xdr:pic>
      <xdr:nvPicPr>
        <xdr:cNvPr id="99" name="ID_57D5A2C423E840869E4EBFEFAE4D5168"/>
        <xdr:cNvPicPr>
          <a:picLocks noChangeAspect="1"/>
        </xdr:cNvPicPr>
      </xdr:nvPicPr>
      <xdr:blipFill>
        <a:blip r:embed="rId1448"/>
        <a:srcRect/>
        <a:stretch>
          <a:fillRect/>
        </a:stretch>
      </xdr:blipFill>
      <xdr:spPr>
        <a:xfrm>
          <a:off x="839470" y="92085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51435</xdr:colOff>
      <xdr:row>1455</xdr:row>
      <xdr:rowOff>20320</xdr:rowOff>
    </xdr:from>
    <xdr:to>
      <xdr:col>1</xdr:col>
      <xdr:colOff>640715</xdr:colOff>
      <xdr:row>1455</xdr:row>
      <xdr:rowOff>619760</xdr:rowOff>
    </xdr:to>
    <xdr:pic>
      <xdr:nvPicPr>
        <xdr:cNvPr id="102" name="ID_69A338D019324FC4B6D4176543D17B46"/>
        <xdr:cNvPicPr>
          <a:picLocks noChangeAspect="1"/>
        </xdr:cNvPicPr>
      </xdr:nvPicPr>
      <xdr:blipFill>
        <a:blip r:embed="rId1449"/>
        <a:srcRect/>
        <a:stretch>
          <a:fillRect/>
        </a:stretch>
      </xdr:blipFill>
      <xdr:spPr>
        <a:xfrm>
          <a:off x="842010" y="921491045"/>
          <a:ext cx="5892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1456</xdr:row>
      <xdr:rowOff>19685</xdr:rowOff>
    </xdr:from>
    <xdr:to>
      <xdr:col>1</xdr:col>
      <xdr:colOff>642620</xdr:colOff>
      <xdr:row>1456</xdr:row>
      <xdr:rowOff>619125</xdr:rowOff>
    </xdr:to>
    <xdr:pic>
      <xdr:nvPicPr>
        <xdr:cNvPr id="104" name="ID_DAF4DED305004C5CA26F63C886819B5D"/>
        <xdr:cNvPicPr>
          <a:picLocks noChangeAspect="1"/>
        </xdr:cNvPicPr>
      </xdr:nvPicPr>
      <xdr:blipFill>
        <a:blip r:embed="rId1450"/>
        <a:srcRect/>
        <a:stretch>
          <a:fillRect/>
        </a:stretch>
      </xdr:blipFill>
      <xdr:spPr>
        <a:xfrm>
          <a:off x="839470" y="92212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1457</xdr:row>
      <xdr:rowOff>19685</xdr:rowOff>
    </xdr:from>
    <xdr:to>
      <xdr:col>1</xdr:col>
      <xdr:colOff>642620</xdr:colOff>
      <xdr:row>1457</xdr:row>
      <xdr:rowOff>619125</xdr:rowOff>
    </xdr:to>
    <xdr:pic>
      <xdr:nvPicPr>
        <xdr:cNvPr id="106" name="ID_D6FC9C7D5B6E416295600E69F7DB67A9"/>
        <xdr:cNvPicPr>
          <a:picLocks noChangeAspect="1"/>
        </xdr:cNvPicPr>
      </xdr:nvPicPr>
      <xdr:blipFill>
        <a:blip r:embed="rId1451"/>
        <a:srcRect/>
        <a:stretch>
          <a:fillRect/>
        </a:stretch>
      </xdr:blipFill>
      <xdr:spPr>
        <a:xfrm>
          <a:off x="839470" y="922760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79375</xdr:colOff>
      <xdr:row>1458</xdr:row>
      <xdr:rowOff>20320</xdr:rowOff>
    </xdr:from>
    <xdr:to>
      <xdr:col>1</xdr:col>
      <xdr:colOff>612775</xdr:colOff>
      <xdr:row>1458</xdr:row>
      <xdr:rowOff>619760</xdr:rowOff>
    </xdr:to>
    <xdr:pic>
      <xdr:nvPicPr>
        <xdr:cNvPr id="107" name="ID_77B58CE9AFD94425A9128D66CEE1A568"/>
        <xdr:cNvPicPr>
          <a:picLocks noChangeAspect="1"/>
        </xdr:cNvPicPr>
      </xdr:nvPicPr>
      <xdr:blipFill>
        <a:blip r:embed="rId1452"/>
        <a:srcRect/>
        <a:stretch>
          <a:fillRect/>
        </a:stretch>
      </xdr:blipFill>
      <xdr:spPr>
        <a:xfrm>
          <a:off x="869950" y="923396045"/>
          <a:ext cx="53340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74930</xdr:colOff>
      <xdr:row>1459</xdr:row>
      <xdr:rowOff>19685</xdr:rowOff>
    </xdr:from>
    <xdr:to>
      <xdr:col>1</xdr:col>
      <xdr:colOff>617220</xdr:colOff>
      <xdr:row>1459</xdr:row>
      <xdr:rowOff>619125</xdr:rowOff>
    </xdr:to>
    <xdr:pic>
      <xdr:nvPicPr>
        <xdr:cNvPr id="109" name="ID_95870EF42AF144AC84FAC5F38A5A5EFF"/>
        <xdr:cNvPicPr>
          <a:picLocks noChangeAspect="1"/>
        </xdr:cNvPicPr>
      </xdr:nvPicPr>
      <xdr:blipFill>
        <a:blip r:embed="rId1453"/>
        <a:srcRect/>
        <a:stretch>
          <a:fillRect/>
        </a:stretch>
      </xdr:blipFill>
      <xdr:spPr>
        <a:xfrm>
          <a:off x="865505" y="924030410"/>
          <a:ext cx="54229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1460</xdr:row>
      <xdr:rowOff>20320</xdr:rowOff>
    </xdr:from>
    <xdr:to>
      <xdr:col>1</xdr:col>
      <xdr:colOff>642620</xdr:colOff>
      <xdr:row>1460</xdr:row>
      <xdr:rowOff>619125</xdr:rowOff>
    </xdr:to>
    <xdr:pic>
      <xdr:nvPicPr>
        <xdr:cNvPr id="110" name="ID_AEF581001A4344EDBED67BEB31B5210B"/>
        <xdr:cNvPicPr>
          <a:picLocks noChangeAspect="1"/>
        </xdr:cNvPicPr>
      </xdr:nvPicPr>
      <xdr:blipFill>
        <a:blip r:embed="rId1454"/>
        <a:srcRect/>
        <a:stretch>
          <a:fillRect/>
        </a:stretch>
      </xdr:blipFill>
      <xdr:spPr>
        <a:xfrm>
          <a:off x="840105" y="924666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1461</xdr:row>
      <xdr:rowOff>19685</xdr:rowOff>
    </xdr:from>
    <xdr:to>
      <xdr:col>1</xdr:col>
      <xdr:colOff>641350</xdr:colOff>
      <xdr:row>1461</xdr:row>
      <xdr:rowOff>619125</xdr:rowOff>
    </xdr:to>
    <xdr:pic>
      <xdr:nvPicPr>
        <xdr:cNvPr id="113" name="ID_7BAD616B81274E9F8CCB84FB43547CDC"/>
        <xdr:cNvPicPr>
          <a:picLocks noChangeAspect="1"/>
        </xdr:cNvPicPr>
      </xdr:nvPicPr>
      <xdr:blipFill>
        <a:blip r:embed="rId1455"/>
        <a:srcRect/>
        <a:stretch>
          <a:fillRect/>
        </a:stretch>
      </xdr:blipFill>
      <xdr:spPr>
        <a:xfrm>
          <a:off x="840740" y="925300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48895</xdr:colOff>
      <xdr:row>1462</xdr:row>
      <xdr:rowOff>19685</xdr:rowOff>
    </xdr:from>
    <xdr:to>
      <xdr:col>1</xdr:col>
      <xdr:colOff>642620</xdr:colOff>
      <xdr:row>1462</xdr:row>
      <xdr:rowOff>619125</xdr:rowOff>
    </xdr:to>
    <xdr:pic>
      <xdr:nvPicPr>
        <xdr:cNvPr id="115" name="ID_8FAF0CB474E6481B957A2E8E3CB1B4CB"/>
        <xdr:cNvPicPr>
          <a:picLocks noChangeAspect="1"/>
        </xdr:cNvPicPr>
      </xdr:nvPicPr>
      <xdr:blipFill>
        <a:blip r:embed="rId1456"/>
        <a:srcRect/>
        <a:stretch>
          <a:fillRect/>
        </a:stretch>
      </xdr:blipFill>
      <xdr:spPr>
        <a:xfrm>
          <a:off x="839470" y="925935410"/>
          <a:ext cx="59372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60960</xdr:colOff>
      <xdr:row>1463</xdr:row>
      <xdr:rowOff>20320</xdr:rowOff>
    </xdr:from>
    <xdr:to>
      <xdr:col>1</xdr:col>
      <xdr:colOff>630555</xdr:colOff>
      <xdr:row>1463</xdr:row>
      <xdr:rowOff>619760</xdr:rowOff>
    </xdr:to>
    <xdr:pic>
      <xdr:nvPicPr>
        <xdr:cNvPr id="117" name="ID_9F48C7CF73BD444690F8EE79558E5399"/>
        <xdr:cNvPicPr>
          <a:picLocks noChangeAspect="1"/>
        </xdr:cNvPicPr>
      </xdr:nvPicPr>
      <xdr:blipFill>
        <a:blip r:embed="rId1457"/>
        <a:srcRect/>
        <a:stretch>
          <a:fillRect/>
        </a:stretch>
      </xdr:blipFill>
      <xdr:spPr>
        <a:xfrm>
          <a:off x="851535" y="926571045"/>
          <a:ext cx="56959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1464</xdr:row>
      <xdr:rowOff>19685</xdr:rowOff>
    </xdr:from>
    <xdr:to>
      <xdr:col>1</xdr:col>
      <xdr:colOff>641350</xdr:colOff>
      <xdr:row>1464</xdr:row>
      <xdr:rowOff>619125</xdr:rowOff>
    </xdr:to>
    <xdr:pic>
      <xdr:nvPicPr>
        <xdr:cNvPr id="119" name="ID_EC98ED2B64BD4457B55EFE9FBAF6486B"/>
        <xdr:cNvPicPr>
          <a:picLocks noChangeAspect="1"/>
        </xdr:cNvPicPr>
      </xdr:nvPicPr>
      <xdr:blipFill>
        <a:blip r:embed="rId1458"/>
        <a:srcRect/>
        <a:stretch>
          <a:fillRect/>
        </a:stretch>
      </xdr:blipFill>
      <xdr:spPr>
        <a:xfrm>
          <a:off x="840740" y="927205410"/>
          <a:ext cx="59118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1465</xdr:row>
      <xdr:rowOff>20320</xdr:rowOff>
    </xdr:from>
    <xdr:to>
      <xdr:col>1</xdr:col>
      <xdr:colOff>642620</xdr:colOff>
      <xdr:row>1465</xdr:row>
      <xdr:rowOff>619125</xdr:rowOff>
    </xdr:to>
    <xdr:pic>
      <xdr:nvPicPr>
        <xdr:cNvPr id="122" name="ID_18A0B5DC15AE4040B61130C344C45D30"/>
        <xdr:cNvPicPr>
          <a:picLocks noChangeAspect="1"/>
        </xdr:cNvPicPr>
      </xdr:nvPicPr>
      <xdr:blipFill>
        <a:blip r:embed="rId1459"/>
        <a:srcRect/>
        <a:stretch>
          <a:fillRect/>
        </a:stretch>
      </xdr:blipFill>
      <xdr:spPr>
        <a:xfrm>
          <a:off x="840105" y="927841045"/>
          <a:ext cx="593090" cy="598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49530</xdr:colOff>
      <xdr:row>1466</xdr:row>
      <xdr:rowOff>19685</xdr:rowOff>
    </xdr:from>
    <xdr:to>
      <xdr:col>1</xdr:col>
      <xdr:colOff>641985</xdr:colOff>
      <xdr:row>1466</xdr:row>
      <xdr:rowOff>619125</xdr:rowOff>
    </xdr:to>
    <xdr:pic>
      <xdr:nvPicPr>
        <xdr:cNvPr id="124" name="ID_AD4209775D964E1593D43390F8C2AE1E"/>
        <xdr:cNvPicPr>
          <a:picLocks noChangeAspect="1"/>
        </xdr:cNvPicPr>
      </xdr:nvPicPr>
      <xdr:blipFill>
        <a:blip r:embed="rId1460"/>
        <a:srcRect/>
        <a:stretch>
          <a:fillRect/>
        </a:stretch>
      </xdr:blipFill>
      <xdr:spPr>
        <a:xfrm>
          <a:off x="840105" y="928475410"/>
          <a:ext cx="592455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57785</xdr:colOff>
      <xdr:row>1467</xdr:row>
      <xdr:rowOff>19685</xdr:rowOff>
    </xdr:from>
    <xdr:to>
      <xdr:col>1</xdr:col>
      <xdr:colOff>634365</xdr:colOff>
      <xdr:row>1467</xdr:row>
      <xdr:rowOff>619125</xdr:rowOff>
    </xdr:to>
    <xdr:pic>
      <xdr:nvPicPr>
        <xdr:cNvPr id="126" name="ID_D1010647C7354FC0827040346707E58A"/>
        <xdr:cNvPicPr>
          <a:picLocks noChangeAspect="1"/>
        </xdr:cNvPicPr>
      </xdr:nvPicPr>
      <xdr:blipFill>
        <a:blip r:embed="rId1461"/>
        <a:srcRect/>
        <a:stretch>
          <a:fillRect/>
        </a:stretch>
      </xdr:blipFill>
      <xdr:spPr>
        <a:xfrm>
          <a:off x="848360" y="929110410"/>
          <a:ext cx="576580" cy="59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50165</xdr:colOff>
      <xdr:row>1468</xdr:row>
      <xdr:rowOff>20320</xdr:rowOff>
    </xdr:from>
    <xdr:to>
      <xdr:col>1</xdr:col>
      <xdr:colOff>641350</xdr:colOff>
      <xdr:row>1468</xdr:row>
      <xdr:rowOff>619125</xdr:rowOff>
    </xdr:to>
    <xdr:pic>
      <xdr:nvPicPr>
        <xdr:cNvPr id="127" name="ID_8164A97D08C24148AA595AAA23C1DE21"/>
        <xdr:cNvPicPr>
          <a:picLocks noChangeAspect="1"/>
        </xdr:cNvPicPr>
      </xdr:nvPicPr>
      <xdr:blipFill>
        <a:blip r:embed="rId1462"/>
        <a:srcRect/>
        <a:stretch>
          <a:fillRect/>
        </a:stretch>
      </xdr:blipFill>
      <xdr:spPr>
        <a:xfrm>
          <a:off x="840740" y="929746045"/>
          <a:ext cx="591185" cy="5988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oleObject" Target="../embeddings/oleObject2.bin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469"/>
  <sheetViews>
    <sheetView tabSelected="1" workbookViewId="0">
      <selection activeCell="N1" sqref="N$1:N$1048576"/>
    </sheetView>
  </sheetViews>
  <sheetFormatPr defaultColWidth="9" defaultRowHeight="50" customHeight="1"/>
  <cols>
    <col min="1" max="1" width="10.375" style="2" customWidth="1"/>
    <col min="2" max="2" width="9" style="3" customWidth="1"/>
    <col min="3" max="3" width="35.875" style="4" customWidth="1"/>
    <col min="4" max="4" width="9.25" style="5" customWidth="1"/>
    <col min="5" max="5" width="11.25" style="6" customWidth="1"/>
    <col min="6" max="6" width="6.375" style="7" customWidth="1"/>
    <col min="7" max="7" width="5.125" style="7" customWidth="1"/>
    <col min="8" max="8" width="9.875" style="7" customWidth="1"/>
    <col min="9" max="9" width="5.125" style="7" customWidth="1"/>
    <col min="10" max="10" width="7" style="7" customWidth="1"/>
    <col min="11" max="11" width="5.125" style="7" customWidth="1"/>
    <col min="12" max="12" width="16" style="8" customWidth="1"/>
    <col min="13" max="13" width="6.625" style="9" customWidth="1"/>
  </cols>
  <sheetData>
    <row r="1" ht="33.75" spans="2:13">
      <c r="B1" s="10" t="s">
        <v>0</v>
      </c>
      <c r="C1" s="10"/>
      <c r="D1" s="10"/>
      <c r="E1" s="11"/>
      <c r="F1" s="10"/>
      <c r="G1" s="10"/>
      <c r="H1" s="10"/>
      <c r="I1" s="10"/>
      <c r="J1" s="10"/>
      <c r="K1" s="10"/>
      <c r="L1" s="30"/>
      <c r="M1" s="31"/>
    </row>
    <row r="2" ht="19" customHeight="1" spans="2:12">
      <c r="B2" s="12" t="s">
        <v>1</v>
      </c>
      <c r="C2" s="12"/>
      <c r="D2" s="12"/>
      <c r="E2" s="13"/>
      <c r="F2" s="12"/>
      <c r="G2" s="12"/>
      <c r="H2" s="12"/>
      <c r="I2" s="12"/>
      <c r="J2" s="12"/>
      <c r="K2" s="12"/>
      <c r="L2" s="32"/>
    </row>
    <row r="3" ht="19" customHeight="1" spans="1:12">
      <c r="A3" s="14"/>
      <c r="B3" s="12"/>
      <c r="C3" s="12"/>
      <c r="D3" s="12"/>
      <c r="E3" s="13"/>
      <c r="F3" s="12"/>
      <c r="G3" s="12"/>
      <c r="H3" s="12"/>
      <c r="I3" s="12"/>
      <c r="J3" s="12"/>
      <c r="K3" s="12"/>
      <c r="L3" s="32"/>
    </row>
    <row r="4" ht="19" customHeight="1" spans="1:12">
      <c r="A4" s="14"/>
      <c r="B4" s="12"/>
      <c r="C4" s="12"/>
      <c r="D4" s="12"/>
      <c r="E4" s="13"/>
      <c r="F4" s="12"/>
      <c r="G4" s="12"/>
      <c r="H4" s="12"/>
      <c r="I4" s="12"/>
      <c r="J4" s="12"/>
      <c r="K4" s="12"/>
      <c r="L4" s="32"/>
    </row>
    <row r="5" ht="19" customHeight="1" spans="1:12">
      <c r="A5" s="14"/>
      <c r="B5" s="12"/>
      <c r="C5" s="12"/>
      <c r="D5" s="12"/>
      <c r="E5" s="13"/>
      <c r="F5" s="12"/>
      <c r="G5" s="12"/>
      <c r="H5" s="12"/>
      <c r="I5" s="12"/>
      <c r="J5" s="12"/>
      <c r="K5" s="12"/>
      <c r="L5" s="32"/>
    </row>
    <row r="6" ht="19" customHeight="1" spans="1:13">
      <c r="A6" s="14"/>
      <c r="B6" s="12"/>
      <c r="C6" s="12"/>
      <c r="D6" s="12"/>
      <c r="E6" s="13"/>
      <c r="F6" s="12"/>
      <c r="G6" s="12"/>
      <c r="H6" s="12"/>
      <c r="I6" s="12"/>
      <c r="J6" s="12"/>
      <c r="K6" s="12"/>
      <c r="L6" s="33"/>
      <c r="M6" s="34"/>
    </row>
    <row r="7" ht="27" spans="1:13">
      <c r="A7" s="15" t="s">
        <v>2</v>
      </c>
      <c r="B7" s="16" t="s">
        <v>3</v>
      </c>
      <c r="C7" s="17" t="s">
        <v>4</v>
      </c>
      <c r="D7" s="18" t="s">
        <v>5</v>
      </c>
      <c r="E7" s="19" t="s">
        <v>6</v>
      </c>
      <c r="F7" s="20" t="s">
        <v>7</v>
      </c>
      <c r="G7" s="20" t="s">
        <v>8</v>
      </c>
      <c r="H7" s="20" t="s">
        <v>9</v>
      </c>
      <c r="I7" s="20" t="s">
        <v>10</v>
      </c>
      <c r="J7" s="20" t="s">
        <v>11</v>
      </c>
      <c r="K7" s="20" t="s">
        <v>12</v>
      </c>
      <c r="L7" s="35" t="s">
        <v>13</v>
      </c>
      <c r="M7" s="36" t="s">
        <v>14</v>
      </c>
    </row>
    <row r="8" customFormat="1" customHeight="1" spans="1:13">
      <c r="A8" s="21" t="s">
        <v>15</v>
      </c>
      <c r="B8" s="16"/>
      <c r="C8" s="22" t="s">
        <v>16</v>
      </c>
      <c r="D8" s="18" t="s">
        <v>17</v>
      </c>
      <c r="E8" s="19" t="s">
        <v>18</v>
      </c>
      <c r="F8" s="20">
        <v>6.5</v>
      </c>
      <c r="G8" s="20"/>
      <c r="H8" s="20" t="s">
        <v>19</v>
      </c>
      <c r="I8" s="20">
        <f t="shared" ref="I8:I23" si="0">G8*F8</f>
        <v>0</v>
      </c>
      <c r="J8" s="20">
        <v>45</v>
      </c>
      <c r="K8" s="20">
        <f t="shared" ref="K8:K34" si="1">J8*G8</f>
        <v>0</v>
      </c>
      <c r="L8" s="35">
        <v>6901691877817</v>
      </c>
      <c r="M8" s="36">
        <v>0.045</v>
      </c>
    </row>
    <row r="9" customHeight="1" spans="1:13">
      <c r="A9" s="21" t="s">
        <v>20</v>
      </c>
      <c r="B9" s="16"/>
      <c r="C9" s="22" t="s">
        <v>21</v>
      </c>
      <c r="D9" s="18" t="s">
        <v>17</v>
      </c>
      <c r="E9" s="19" t="s">
        <v>18</v>
      </c>
      <c r="F9" s="20">
        <v>7.15</v>
      </c>
      <c r="G9" s="20"/>
      <c r="H9" s="20" t="s">
        <v>22</v>
      </c>
      <c r="I9" s="20">
        <f t="shared" si="0"/>
        <v>0</v>
      </c>
      <c r="J9" s="20">
        <v>45</v>
      </c>
      <c r="K9" s="20">
        <f t="shared" si="1"/>
        <v>0</v>
      </c>
      <c r="L9" s="35">
        <v>6901691870573</v>
      </c>
      <c r="M9" s="36">
        <v>0.05</v>
      </c>
    </row>
    <row r="10" customHeight="1" spans="1:13">
      <c r="A10" s="21" t="s">
        <v>23</v>
      </c>
      <c r="B10" s="16"/>
      <c r="C10" s="23" t="s">
        <v>24</v>
      </c>
      <c r="D10" s="18" t="s">
        <v>17</v>
      </c>
      <c r="E10" s="19" t="s">
        <v>18</v>
      </c>
      <c r="F10" s="20">
        <v>6.5</v>
      </c>
      <c r="G10" s="20"/>
      <c r="H10" s="20" t="s">
        <v>25</v>
      </c>
      <c r="I10" s="20">
        <f t="shared" si="0"/>
        <v>0</v>
      </c>
      <c r="J10" s="20">
        <v>45</v>
      </c>
      <c r="K10" s="20">
        <f t="shared" si="1"/>
        <v>0</v>
      </c>
      <c r="L10" s="35">
        <v>6901691205207</v>
      </c>
      <c r="M10" s="36">
        <v>0.045</v>
      </c>
    </row>
    <row r="11" customHeight="1" spans="1:13">
      <c r="A11" s="21" t="s">
        <v>26</v>
      </c>
      <c r="B11" s="16"/>
      <c r="C11" s="22" t="s">
        <v>27</v>
      </c>
      <c r="D11" s="18" t="s">
        <v>17</v>
      </c>
      <c r="E11" s="19" t="s">
        <v>18</v>
      </c>
      <c r="F11" s="20">
        <v>3.9</v>
      </c>
      <c r="G11" s="20"/>
      <c r="H11" s="20" t="s">
        <v>28</v>
      </c>
      <c r="I11" s="20">
        <f t="shared" si="0"/>
        <v>0</v>
      </c>
      <c r="J11" s="20">
        <v>28</v>
      </c>
      <c r="K11" s="20">
        <f t="shared" si="1"/>
        <v>0</v>
      </c>
      <c r="L11" s="35">
        <v>6901691876698</v>
      </c>
      <c r="M11" s="36">
        <v>0.018</v>
      </c>
    </row>
    <row r="12" customHeight="1" spans="1:13">
      <c r="A12" s="21" t="s">
        <v>29</v>
      </c>
      <c r="B12" s="16"/>
      <c r="C12" s="22" t="s">
        <v>30</v>
      </c>
      <c r="D12" s="18" t="s">
        <v>17</v>
      </c>
      <c r="E12" s="19" t="s">
        <v>18</v>
      </c>
      <c r="F12" s="20">
        <v>3.25</v>
      </c>
      <c r="G12" s="20"/>
      <c r="H12" s="20" t="s">
        <v>28</v>
      </c>
      <c r="I12" s="20">
        <f t="shared" si="0"/>
        <v>0</v>
      </c>
      <c r="J12" s="20">
        <v>25</v>
      </c>
      <c r="K12" s="20">
        <f t="shared" si="1"/>
        <v>0</v>
      </c>
      <c r="L12" s="35">
        <v>6901691877800</v>
      </c>
      <c r="M12" s="36">
        <v>0.018</v>
      </c>
    </row>
    <row r="13" customHeight="1" spans="1:13">
      <c r="A13" s="21" t="s">
        <v>31</v>
      </c>
      <c r="B13" s="16"/>
      <c r="C13" s="22" t="s">
        <v>32</v>
      </c>
      <c r="D13" s="18" t="s">
        <v>17</v>
      </c>
      <c r="E13" s="19" t="s">
        <v>18</v>
      </c>
      <c r="F13" s="20">
        <v>1.105</v>
      </c>
      <c r="G13" s="20"/>
      <c r="H13" s="20" t="s">
        <v>33</v>
      </c>
      <c r="I13" s="20">
        <f t="shared" si="0"/>
        <v>0</v>
      </c>
      <c r="J13" s="20">
        <v>16</v>
      </c>
      <c r="K13" s="20">
        <f t="shared" si="1"/>
        <v>0</v>
      </c>
      <c r="L13" s="37" t="s">
        <v>34</v>
      </c>
      <c r="M13" s="36">
        <v>0.01</v>
      </c>
    </row>
    <row r="14" customHeight="1" spans="1:13">
      <c r="A14" s="21" t="s">
        <v>35</v>
      </c>
      <c r="B14" s="16"/>
      <c r="C14" s="22" t="s">
        <v>36</v>
      </c>
      <c r="D14" s="18" t="s">
        <v>17</v>
      </c>
      <c r="E14" s="19" t="s">
        <v>18</v>
      </c>
      <c r="F14" s="20">
        <v>7.8</v>
      </c>
      <c r="G14" s="20"/>
      <c r="H14" s="20" t="s">
        <v>25</v>
      </c>
      <c r="I14" s="20">
        <f t="shared" si="0"/>
        <v>0</v>
      </c>
      <c r="J14" s="20">
        <v>45</v>
      </c>
      <c r="K14" s="20">
        <f t="shared" si="1"/>
        <v>0</v>
      </c>
      <c r="L14" s="35">
        <v>6901691877992</v>
      </c>
      <c r="M14" s="36">
        <v>0.048</v>
      </c>
    </row>
    <row r="15" customHeight="1" spans="1:13">
      <c r="A15" s="21" t="s">
        <v>37</v>
      </c>
      <c r="B15" s="16"/>
      <c r="C15" s="23" t="s">
        <v>38</v>
      </c>
      <c r="D15" s="18" t="s">
        <v>17</v>
      </c>
      <c r="E15" s="19" t="s">
        <v>18</v>
      </c>
      <c r="F15" s="20">
        <v>2.47</v>
      </c>
      <c r="G15" s="20"/>
      <c r="H15" s="20" t="s">
        <v>28</v>
      </c>
      <c r="I15" s="20">
        <f t="shared" si="0"/>
        <v>0</v>
      </c>
      <c r="J15" s="20">
        <v>28</v>
      </c>
      <c r="K15" s="20">
        <f t="shared" si="1"/>
        <v>0</v>
      </c>
      <c r="L15" s="35">
        <v>6901691868891</v>
      </c>
      <c r="M15" s="36">
        <v>0.018</v>
      </c>
    </row>
    <row r="16" customHeight="1" spans="1:13">
      <c r="A16" s="21" t="s">
        <v>39</v>
      </c>
      <c r="B16" s="16"/>
      <c r="C16" s="23" t="s">
        <v>40</v>
      </c>
      <c r="D16" s="18" t="s">
        <v>17</v>
      </c>
      <c r="E16" s="19" t="s">
        <v>18</v>
      </c>
      <c r="F16" s="20">
        <v>2.47</v>
      </c>
      <c r="G16" s="20"/>
      <c r="H16" s="20" t="s">
        <v>28</v>
      </c>
      <c r="I16" s="20">
        <f t="shared" si="0"/>
        <v>0</v>
      </c>
      <c r="J16" s="20">
        <v>28</v>
      </c>
      <c r="K16" s="20">
        <f t="shared" si="1"/>
        <v>0</v>
      </c>
      <c r="L16" s="35">
        <v>6901691872317</v>
      </c>
      <c r="M16" s="36">
        <v>0.018</v>
      </c>
    </row>
    <row r="17" customHeight="1" spans="1:13">
      <c r="A17" s="21" t="s">
        <v>41</v>
      </c>
      <c r="B17" s="16"/>
      <c r="C17" s="23" t="s">
        <v>42</v>
      </c>
      <c r="D17" s="18" t="s">
        <v>17</v>
      </c>
      <c r="E17" s="19" t="s">
        <v>18</v>
      </c>
      <c r="F17" s="20">
        <v>4.875</v>
      </c>
      <c r="G17" s="20"/>
      <c r="H17" s="20" t="s">
        <v>19</v>
      </c>
      <c r="I17" s="20">
        <f t="shared" si="0"/>
        <v>0</v>
      </c>
      <c r="J17" s="20">
        <v>35</v>
      </c>
      <c r="K17" s="20">
        <f t="shared" si="1"/>
        <v>0</v>
      </c>
      <c r="L17" s="35">
        <v>6901691275613</v>
      </c>
      <c r="M17" s="36">
        <v>0.045</v>
      </c>
    </row>
    <row r="18" customHeight="1" spans="1:13">
      <c r="A18" s="21" t="s">
        <v>43</v>
      </c>
      <c r="B18" s="16"/>
      <c r="C18" s="23" t="s">
        <v>44</v>
      </c>
      <c r="D18" s="18" t="s">
        <v>17</v>
      </c>
      <c r="E18" s="19" t="s">
        <v>18</v>
      </c>
      <c r="F18" s="20">
        <v>6.5</v>
      </c>
      <c r="G18" s="20"/>
      <c r="H18" s="20" t="s">
        <v>22</v>
      </c>
      <c r="I18" s="20">
        <f t="shared" si="0"/>
        <v>0</v>
      </c>
      <c r="J18" s="20">
        <v>45</v>
      </c>
      <c r="K18" s="20">
        <f t="shared" si="1"/>
        <v>0</v>
      </c>
      <c r="L18" s="35">
        <v>6901691868877</v>
      </c>
      <c r="M18" s="36">
        <v>0.05</v>
      </c>
    </row>
    <row r="19" customHeight="1" spans="1:13">
      <c r="A19" s="21" t="s">
        <v>45</v>
      </c>
      <c r="B19" s="16"/>
      <c r="C19" s="22" t="s">
        <v>46</v>
      </c>
      <c r="D19" s="18" t="s">
        <v>17</v>
      </c>
      <c r="E19" s="19" t="s">
        <v>18</v>
      </c>
      <c r="F19" s="20">
        <v>4.03</v>
      </c>
      <c r="G19" s="20"/>
      <c r="H19" s="20" t="s">
        <v>25</v>
      </c>
      <c r="I19" s="20">
        <f t="shared" si="0"/>
        <v>0</v>
      </c>
      <c r="J19" s="20">
        <v>45</v>
      </c>
      <c r="K19" s="20">
        <f t="shared" si="1"/>
        <v>0</v>
      </c>
      <c r="L19" s="35">
        <v>6926418801067</v>
      </c>
      <c r="M19" s="36">
        <v>0.05</v>
      </c>
    </row>
    <row r="20" customHeight="1" spans="1:13">
      <c r="A20" s="21" t="s">
        <v>47</v>
      </c>
      <c r="B20" s="16"/>
      <c r="C20" s="22" t="s">
        <v>48</v>
      </c>
      <c r="D20" s="18" t="s">
        <v>17</v>
      </c>
      <c r="E20" s="19" t="s">
        <v>18</v>
      </c>
      <c r="F20" s="20">
        <v>4.03</v>
      </c>
      <c r="G20" s="20"/>
      <c r="H20" s="20" t="s">
        <v>25</v>
      </c>
      <c r="I20" s="20">
        <f t="shared" si="0"/>
        <v>0</v>
      </c>
      <c r="J20" s="20">
        <v>45</v>
      </c>
      <c r="K20" s="20">
        <f t="shared" si="1"/>
        <v>0</v>
      </c>
      <c r="L20" s="35">
        <v>6926418801081</v>
      </c>
      <c r="M20" s="36">
        <v>0.05</v>
      </c>
    </row>
    <row r="21" customHeight="1" spans="1:13">
      <c r="A21" s="21" t="s">
        <v>49</v>
      </c>
      <c r="B21" s="16"/>
      <c r="C21" s="22" t="s">
        <v>50</v>
      </c>
      <c r="D21" s="18" t="s">
        <v>17</v>
      </c>
      <c r="E21" s="19" t="s">
        <v>18</v>
      </c>
      <c r="F21" s="20">
        <v>4.225</v>
      </c>
      <c r="G21" s="20"/>
      <c r="H21" s="20" t="s">
        <v>25</v>
      </c>
      <c r="I21" s="20">
        <f t="shared" si="0"/>
        <v>0</v>
      </c>
      <c r="J21" s="20">
        <v>48</v>
      </c>
      <c r="K21" s="20">
        <f t="shared" si="1"/>
        <v>0</v>
      </c>
      <c r="L21" s="35">
        <v>6926418800237</v>
      </c>
      <c r="M21" s="36">
        <v>0.05</v>
      </c>
    </row>
    <row r="22" customHeight="1" spans="1:13">
      <c r="A22" s="21" t="s">
        <v>51</v>
      </c>
      <c r="B22" s="16"/>
      <c r="C22" s="22" t="s">
        <v>52</v>
      </c>
      <c r="D22" s="18" t="s">
        <v>17</v>
      </c>
      <c r="E22" s="19" t="s">
        <v>18</v>
      </c>
      <c r="F22" s="20">
        <v>4.225</v>
      </c>
      <c r="G22" s="20"/>
      <c r="H22" s="20" t="s">
        <v>25</v>
      </c>
      <c r="I22" s="20">
        <f t="shared" si="0"/>
        <v>0</v>
      </c>
      <c r="J22" s="20">
        <v>48</v>
      </c>
      <c r="K22" s="20">
        <f t="shared" si="1"/>
        <v>0</v>
      </c>
      <c r="L22" s="35">
        <v>6926418800220</v>
      </c>
      <c r="M22" s="36">
        <v>0.05</v>
      </c>
    </row>
    <row r="23" customHeight="1" spans="1:13">
      <c r="A23" s="21" t="s">
        <v>53</v>
      </c>
      <c r="B23" s="16"/>
      <c r="C23" s="22" t="s">
        <v>54</v>
      </c>
      <c r="D23" s="18" t="s">
        <v>17</v>
      </c>
      <c r="E23" s="19" t="s">
        <v>18</v>
      </c>
      <c r="F23" s="20">
        <v>1.885</v>
      </c>
      <c r="G23" s="20"/>
      <c r="H23" s="20" t="s">
        <v>55</v>
      </c>
      <c r="I23" s="20">
        <f t="shared" si="0"/>
        <v>0</v>
      </c>
      <c r="J23" s="20">
        <v>18</v>
      </c>
      <c r="K23" s="20">
        <f t="shared" si="1"/>
        <v>0</v>
      </c>
      <c r="L23" s="35">
        <v>6926418801227</v>
      </c>
      <c r="M23" s="36">
        <v>0.02</v>
      </c>
    </row>
    <row r="24" customHeight="1" spans="1:13">
      <c r="A24" s="21" t="s">
        <v>56</v>
      </c>
      <c r="B24" s="16"/>
      <c r="C24" s="22" t="s">
        <v>57</v>
      </c>
      <c r="D24" s="18" t="s">
        <v>17</v>
      </c>
      <c r="E24" s="19" t="s">
        <v>18</v>
      </c>
      <c r="F24" s="20">
        <v>2.405</v>
      </c>
      <c r="G24" s="20"/>
      <c r="H24" s="20" t="s">
        <v>28</v>
      </c>
      <c r="I24" s="20">
        <f t="shared" ref="I24:I39" si="2">G24*F24</f>
        <v>0</v>
      </c>
      <c r="J24" s="20">
        <v>18</v>
      </c>
      <c r="K24" s="20">
        <f t="shared" si="1"/>
        <v>0</v>
      </c>
      <c r="L24" s="35">
        <v>6926418801111</v>
      </c>
      <c r="M24" s="36">
        <v>0.02</v>
      </c>
    </row>
    <row r="25" customHeight="1" spans="1:13">
      <c r="A25" s="21" t="s">
        <v>58</v>
      </c>
      <c r="B25" s="16"/>
      <c r="C25" s="22" t="s">
        <v>59</v>
      </c>
      <c r="D25" s="18" t="s">
        <v>17</v>
      </c>
      <c r="E25" s="19" t="s">
        <v>18</v>
      </c>
      <c r="F25" s="20">
        <v>2.405</v>
      </c>
      <c r="G25" s="20"/>
      <c r="H25" s="20" t="s">
        <v>28</v>
      </c>
      <c r="I25" s="20">
        <f t="shared" si="2"/>
        <v>0</v>
      </c>
      <c r="J25" s="20">
        <v>18</v>
      </c>
      <c r="K25" s="20">
        <f t="shared" si="1"/>
        <v>0</v>
      </c>
      <c r="L25" s="35">
        <v>6926418801104</v>
      </c>
      <c r="M25" s="36">
        <v>0.02</v>
      </c>
    </row>
    <row r="26" customHeight="1" spans="1:13">
      <c r="A26" s="21" t="s">
        <v>60</v>
      </c>
      <c r="B26" s="16"/>
      <c r="C26" s="22" t="s">
        <v>61</v>
      </c>
      <c r="D26" s="18" t="s">
        <v>17</v>
      </c>
      <c r="E26" s="19" t="s">
        <v>18</v>
      </c>
      <c r="F26" s="20">
        <v>4.03</v>
      </c>
      <c r="G26" s="20"/>
      <c r="H26" s="20" t="s">
        <v>25</v>
      </c>
      <c r="I26" s="20">
        <f t="shared" si="2"/>
        <v>0</v>
      </c>
      <c r="J26" s="20">
        <v>45</v>
      </c>
      <c r="K26" s="20">
        <f t="shared" si="1"/>
        <v>0</v>
      </c>
      <c r="L26" s="35">
        <v>6926418801050</v>
      </c>
      <c r="M26" s="36">
        <v>0.045</v>
      </c>
    </row>
    <row r="27" customHeight="1" spans="1:13">
      <c r="A27" s="21" t="s">
        <v>62</v>
      </c>
      <c r="B27" s="16"/>
      <c r="C27" s="22" t="s">
        <v>63</v>
      </c>
      <c r="D27" s="18" t="s">
        <v>17</v>
      </c>
      <c r="E27" s="19" t="s">
        <v>18</v>
      </c>
      <c r="F27" s="20">
        <v>4.03</v>
      </c>
      <c r="G27" s="20"/>
      <c r="H27" s="20" t="s">
        <v>25</v>
      </c>
      <c r="I27" s="20">
        <f t="shared" si="2"/>
        <v>0</v>
      </c>
      <c r="J27" s="20">
        <v>45</v>
      </c>
      <c r="K27" s="20">
        <f t="shared" si="1"/>
        <v>0</v>
      </c>
      <c r="L27" s="35">
        <v>6926418801074</v>
      </c>
      <c r="M27" s="36">
        <v>0.05</v>
      </c>
    </row>
    <row r="28" customHeight="1" spans="1:13">
      <c r="A28" s="21" t="s">
        <v>64</v>
      </c>
      <c r="B28" s="16"/>
      <c r="C28" s="23" t="s">
        <v>65</v>
      </c>
      <c r="D28" s="18" t="s">
        <v>17</v>
      </c>
      <c r="E28" s="19" t="s">
        <v>18</v>
      </c>
      <c r="F28" s="20">
        <v>4.875</v>
      </c>
      <c r="G28" s="20"/>
      <c r="H28" s="20" t="s">
        <v>22</v>
      </c>
      <c r="I28" s="20">
        <f t="shared" si="2"/>
        <v>0</v>
      </c>
      <c r="J28" s="20">
        <v>38</v>
      </c>
      <c r="K28" s="20">
        <f t="shared" si="1"/>
        <v>0</v>
      </c>
      <c r="L28" s="35">
        <v>6901691275965</v>
      </c>
      <c r="M28" s="36">
        <v>0.045</v>
      </c>
    </row>
    <row r="29" customHeight="1" spans="1:13">
      <c r="A29" s="21" t="s">
        <v>66</v>
      </c>
      <c r="B29" s="16"/>
      <c r="C29" s="24" t="s">
        <v>67</v>
      </c>
      <c r="D29" s="18" t="s">
        <v>17</v>
      </c>
      <c r="E29" s="19" t="s">
        <v>18</v>
      </c>
      <c r="F29" s="20">
        <v>4.875</v>
      </c>
      <c r="G29" s="20"/>
      <c r="H29" s="20" t="s">
        <v>22</v>
      </c>
      <c r="I29" s="20">
        <f t="shared" si="2"/>
        <v>0</v>
      </c>
      <c r="J29" s="20">
        <v>38</v>
      </c>
      <c r="K29" s="20">
        <f t="shared" si="1"/>
        <v>0</v>
      </c>
      <c r="L29" s="35">
        <v>6901691275941</v>
      </c>
      <c r="M29" s="36">
        <v>0.045</v>
      </c>
    </row>
    <row r="30" customHeight="1" spans="1:13">
      <c r="A30" s="21" t="s">
        <v>68</v>
      </c>
      <c r="B30" s="16"/>
      <c r="C30" s="23" t="s">
        <v>69</v>
      </c>
      <c r="D30" s="18" t="s">
        <v>17</v>
      </c>
      <c r="E30" s="19" t="s">
        <v>18</v>
      </c>
      <c r="F30" s="20">
        <v>4.55</v>
      </c>
      <c r="G30" s="20"/>
      <c r="H30" s="20" t="s">
        <v>25</v>
      </c>
      <c r="I30" s="20">
        <f t="shared" si="2"/>
        <v>0</v>
      </c>
      <c r="J30" s="20">
        <v>35</v>
      </c>
      <c r="K30" s="20">
        <f t="shared" si="1"/>
        <v>0</v>
      </c>
      <c r="L30" s="35">
        <v>6901691868044</v>
      </c>
      <c r="M30" s="36">
        <v>0.045</v>
      </c>
    </row>
    <row r="31" customHeight="1" spans="1:13">
      <c r="A31" s="21" t="s">
        <v>70</v>
      </c>
      <c r="B31" s="16"/>
      <c r="C31" s="23" t="s">
        <v>71</v>
      </c>
      <c r="D31" s="18" t="s">
        <v>17</v>
      </c>
      <c r="E31" s="19" t="s">
        <v>18</v>
      </c>
      <c r="F31" s="20">
        <v>4.55</v>
      </c>
      <c r="G31" s="20"/>
      <c r="H31" s="20" t="s">
        <v>25</v>
      </c>
      <c r="I31" s="20">
        <f t="shared" si="2"/>
        <v>0</v>
      </c>
      <c r="J31" s="20">
        <v>35</v>
      </c>
      <c r="K31" s="20">
        <f t="shared" si="1"/>
        <v>0</v>
      </c>
      <c r="L31" s="35">
        <v>6901691868068</v>
      </c>
      <c r="M31" s="36">
        <v>0.045</v>
      </c>
    </row>
    <row r="32" customHeight="1" spans="1:13">
      <c r="A32" s="21" t="s">
        <v>72</v>
      </c>
      <c r="B32" s="16"/>
      <c r="C32" s="23" t="s">
        <v>73</v>
      </c>
      <c r="D32" s="18" t="s">
        <v>17</v>
      </c>
      <c r="E32" s="19" t="s">
        <v>18</v>
      </c>
      <c r="F32" s="20">
        <v>4.55</v>
      </c>
      <c r="G32" s="20"/>
      <c r="H32" s="20" t="s">
        <v>25</v>
      </c>
      <c r="I32" s="20">
        <f t="shared" si="2"/>
        <v>0</v>
      </c>
      <c r="J32" s="20">
        <v>35</v>
      </c>
      <c r="K32" s="20">
        <f t="shared" si="1"/>
        <v>0</v>
      </c>
      <c r="L32" s="35">
        <v>6901691868051</v>
      </c>
      <c r="M32" s="36">
        <v>0.045</v>
      </c>
    </row>
    <row r="33" customHeight="1" spans="1:13">
      <c r="A33" s="21" t="s">
        <v>74</v>
      </c>
      <c r="B33" s="16"/>
      <c r="C33" s="23" t="s">
        <v>75</v>
      </c>
      <c r="D33" s="18" t="s">
        <v>17</v>
      </c>
      <c r="E33" s="19" t="s">
        <v>18</v>
      </c>
      <c r="F33" s="20">
        <v>3.1005</v>
      </c>
      <c r="G33" s="20"/>
      <c r="H33" s="20" t="s">
        <v>28</v>
      </c>
      <c r="I33" s="20">
        <f t="shared" si="2"/>
        <v>0</v>
      </c>
      <c r="J33" s="20">
        <v>25</v>
      </c>
      <c r="K33" s="20">
        <f t="shared" si="1"/>
        <v>0</v>
      </c>
      <c r="L33" s="35">
        <v>6932564454699</v>
      </c>
      <c r="M33" s="36">
        <v>0.02</v>
      </c>
    </row>
    <row r="34" customHeight="1" spans="1:13">
      <c r="A34" s="21" t="s">
        <v>76</v>
      </c>
      <c r="B34" s="16"/>
      <c r="C34" s="23" t="s">
        <v>77</v>
      </c>
      <c r="D34" s="18" t="s">
        <v>17</v>
      </c>
      <c r="E34" s="19" t="s">
        <v>18</v>
      </c>
      <c r="F34" s="20">
        <v>3.1005</v>
      </c>
      <c r="G34" s="20"/>
      <c r="H34" s="20" t="s">
        <v>28</v>
      </c>
      <c r="I34" s="20">
        <f t="shared" si="2"/>
        <v>0</v>
      </c>
      <c r="J34" s="20">
        <v>25</v>
      </c>
      <c r="K34" s="20">
        <f t="shared" ref="K34:K43" si="3">J34*G34</f>
        <v>0</v>
      </c>
      <c r="L34" s="35">
        <v>6932564454675</v>
      </c>
      <c r="M34" s="36">
        <v>0.02</v>
      </c>
    </row>
    <row r="35" customHeight="1" spans="1:13">
      <c r="A35" s="21" t="s">
        <v>78</v>
      </c>
      <c r="B35" s="16"/>
      <c r="C35" s="23" t="s">
        <v>79</v>
      </c>
      <c r="D35" s="18" t="s">
        <v>17</v>
      </c>
      <c r="E35" s="19" t="s">
        <v>18</v>
      </c>
      <c r="F35" s="20">
        <v>7.735</v>
      </c>
      <c r="G35" s="20"/>
      <c r="H35" s="20" t="s">
        <v>22</v>
      </c>
      <c r="I35" s="20">
        <f t="shared" si="2"/>
        <v>0</v>
      </c>
      <c r="J35" s="20">
        <v>38</v>
      </c>
      <c r="K35" s="20">
        <f t="shared" si="3"/>
        <v>0</v>
      </c>
      <c r="L35" s="35">
        <v>6932564454682</v>
      </c>
      <c r="M35" s="36">
        <v>0.045</v>
      </c>
    </row>
    <row r="36" customHeight="1" spans="1:13">
      <c r="A36" s="21" t="s">
        <v>80</v>
      </c>
      <c r="B36" s="16"/>
      <c r="C36" s="23" t="s">
        <v>81</v>
      </c>
      <c r="D36" s="18" t="s">
        <v>17</v>
      </c>
      <c r="E36" s="19" t="s">
        <v>18</v>
      </c>
      <c r="F36" s="20">
        <v>7.735</v>
      </c>
      <c r="G36" s="20"/>
      <c r="H36" s="20" t="s">
        <v>22</v>
      </c>
      <c r="I36" s="20">
        <f t="shared" si="2"/>
        <v>0</v>
      </c>
      <c r="J36" s="20">
        <v>38</v>
      </c>
      <c r="K36" s="20">
        <f t="shared" si="3"/>
        <v>0</v>
      </c>
      <c r="L36" s="35">
        <v>6932564454668</v>
      </c>
      <c r="M36" s="36">
        <v>0.045</v>
      </c>
    </row>
    <row r="37" s="1" customFormat="1" customHeight="1" spans="1:13">
      <c r="A37" s="21" t="s">
        <v>82</v>
      </c>
      <c r="B37" s="25"/>
      <c r="C37" s="26" t="s">
        <v>83</v>
      </c>
      <c r="D37" s="18" t="s">
        <v>17</v>
      </c>
      <c r="E37" s="19" t="s">
        <v>18</v>
      </c>
      <c r="F37" s="20">
        <v>4.55</v>
      </c>
      <c r="G37" s="20"/>
      <c r="H37" s="20" t="s">
        <v>28</v>
      </c>
      <c r="I37" s="20">
        <f t="shared" ref="I37:I45" si="4">G37*F37</f>
        <v>0</v>
      </c>
      <c r="J37" s="20">
        <v>18</v>
      </c>
      <c r="K37" s="20">
        <f t="shared" si="3"/>
        <v>0</v>
      </c>
      <c r="L37" s="35">
        <v>6932564451063</v>
      </c>
      <c r="M37" s="36">
        <v>0.03</v>
      </c>
    </row>
    <row r="38" s="1" customFormat="1" customHeight="1" spans="1:13">
      <c r="A38" s="21" t="s">
        <v>84</v>
      </c>
      <c r="B38" s="25"/>
      <c r="C38" s="26" t="s">
        <v>85</v>
      </c>
      <c r="D38" s="18" t="s">
        <v>17</v>
      </c>
      <c r="E38" s="19" t="s">
        <v>18</v>
      </c>
      <c r="F38" s="20">
        <v>11.7</v>
      </c>
      <c r="G38" s="20"/>
      <c r="H38" s="20" t="s">
        <v>22</v>
      </c>
      <c r="I38" s="20">
        <f t="shared" si="4"/>
        <v>0</v>
      </c>
      <c r="J38" s="20">
        <v>38</v>
      </c>
      <c r="K38" s="20">
        <f t="shared" si="3"/>
        <v>0</v>
      </c>
      <c r="L38" s="35">
        <v>6932564451070</v>
      </c>
      <c r="M38" s="36">
        <v>0.04</v>
      </c>
    </row>
    <row r="39" s="1" customFormat="1" customHeight="1" spans="1:13">
      <c r="A39" s="21" t="s">
        <v>86</v>
      </c>
      <c r="B39" s="25"/>
      <c r="C39" s="27" t="s">
        <v>87</v>
      </c>
      <c r="D39" s="18" t="s">
        <v>17</v>
      </c>
      <c r="E39" s="19" t="s">
        <v>18</v>
      </c>
      <c r="F39" s="20">
        <v>8.19</v>
      </c>
      <c r="G39" s="20"/>
      <c r="H39" s="20" t="s">
        <v>22</v>
      </c>
      <c r="I39" s="20">
        <f t="shared" si="4"/>
        <v>0</v>
      </c>
      <c r="J39" s="20">
        <v>38</v>
      </c>
      <c r="K39" s="20">
        <f t="shared" si="3"/>
        <v>0</v>
      </c>
      <c r="L39" s="35">
        <v>6932564454323</v>
      </c>
      <c r="M39" s="36">
        <v>0.04</v>
      </c>
    </row>
    <row r="40" s="1" customFormat="1" customHeight="1" spans="1:13">
      <c r="A40" s="21" t="s">
        <v>88</v>
      </c>
      <c r="B40" s="25"/>
      <c r="C40" s="26" t="s">
        <v>89</v>
      </c>
      <c r="D40" s="18" t="s">
        <v>17</v>
      </c>
      <c r="E40" s="19" t="s">
        <v>18</v>
      </c>
      <c r="F40" s="20">
        <v>3.77</v>
      </c>
      <c r="G40" s="20"/>
      <c r="H40" s="20" t="s">
        <v>28</v>
      </c>
      <c r="I40" s="20">
        <f t="shared" si="4"/>
        <v>0</v>
      </c>
      <c r="J40" s="20">
        <v>18</v>
      </c>
      <c r="K40" s="20">
        <f t="shared" si="3"/>
        <v>0</v>
      </c>
      <c r="L40" s="35">
        <v>6932564457133</v>
      </c>
      <c r="M40" s="36">
        <v>0.03</v>
      </c>
    </row>
    <row r="41" s="1" customFormat="1" customHeight="1" spans="1:13">
      <c r="A41" s="21" t="s">
        <v>90</v>
      </c>
      <c r="B41" s="25"/>
      <c r="C41" s="26" t="s">
        <v>91</v>
      </c>
      <c r="D41" s="18" t="s">
        <v>17</v>
      </c>
      <c r="E41" s="19" t="s">
        <v>18</v>
      </c>
      <c r="F41" s="20">
        <v>3.9</v>
      </c>
      <c r="G41" s="20"/>
      <c r="H41" s="20" t="s">
        <v>28</v>
      </c>
      <c r="I41" s="20">
        <f t="shared" si="4"/>
        <v>0</v>
      </c>
      <c r="J41" s="20">
        <v>18</v>
      </c>
      <c r="K41" s="20">
        <f t="shared" si="3"/>
        <v>0</v>
      </c>
      <c r="L41" s="35">
        <v>6932564455566</v>
      </c>
      <c r="M41" s="36">
        <v>0.03</v>
      </c>
    </row>
    <row r="42" customHeight="1" spans="1:13">
      <c r="A42" s="21" t="s">
        <v>92</v>
      </c>
      <c r="B42" s="16"/>
      <c r="C42" s="23" t="s">
        <v>93</v>
      </c>
      <c r="D42" s="18" t="s">
        <v>17</v>
      </c>
      <c r="E42" s="19" t="s">
        <v>18</v>
      </c>
      <c r="F42" s="28">
        <v>7.085</v>
      </c>
      <c r="G42" s="20"/>
      <c r="H42" s="20" t="s">
        <v>55</v>
      </c>
      <c r="I42" s="20">
        <f t="shared" si="4"/>
        <v>0</v>
      </c>
      <c r="J42" s="20">
        <v>28</v>
      </c>
      <c r="K42" s="20">
        <f t="shared" si="3"/>
        <v>0</v>
      </c>
      <c r="L42" s="35">
        <v>6923146114155</v>
      </c>
      <c r="M42" s="36">
        <v>0.03</v>
      </c>
    </row>
    <row r="43" customFormat="1" customHeight="1" spans="1:13">
      <c r="A43" s="21" t="s">
        <v>94</v>
      </c>
      <c r="B43" s="16"/>
      <c r="C43" s="22" t="s">
        <v>95</v>
      </c>
      <c r="D43" s="18" t="s">
        <v>17</v>
      </c>
      <c r="E43" s="19" t="s">
        <v>18</v>
      </c>
      <c r="F43" s="20">
        <v>4.68</v>
      </c>
      <c r="G43" s="20"/>
      <c r="H43" s="20" t="s">
        <v>55</v>
      </c>
      <c r="I43" s="20">
        <f t="shared" si="4"/>
        <v>0</v>
      </c>
      <c r="J43" s="20">
        <v>25</v>
      </c>
      <c r="K43" s="20">
        <f t="shared" si="3"/>
        <v>0</v>
      </c>
      <c r="L43" s="35">
        <v>6927099420936</v>
      </c>
      <c r="M43" s="36">
        <v>0.02</v>
      </c>
    </row>
    <row r="44" customFormat="1" customHeight="1" spans="1:13">
      <c r="A44" s="21" t="s">
        <v>96</v>
      </c>
      <c r="B44" s="16"/>
      <c r="C44" s="22" t="s">
        <v>97</v>
      </c>
      <c r="D44" s="18" t="s">
        <v>17</v>
      </c>
      <c r="E44" s="19" t="s">
        <v>18</v>
      </c>
      <c r="F44" s="20">
        <v>17.2315</v>
      </c>
      <c r="G44" s="20"/>
      <c r="H44" s="20" t="s">
        <v>25</v>
      </c>
      <c r="I44" s="20">
        <f t="shared" si="4"/>
        <v>0</v>
      </c>
      <c r="J44" s="20">
        <v>38</v>
      </c>
      <c r="K44" s="20">
        <f t="shared" ref="K44:K46" si="5">J44*G44</f>
        <v>0</v>
      </c>
      <c r="L44" s="35">
        <v>6927099420967</v>
      </c>
      <c r="M44" s="36">
        <v>0.045</v>
      </c>
    </row>
    <row r="45" customFormat="1" customHeight="1" spans="1:13">
      <c r="A45" s="21" t="s">
        <v>98</v>
      </c>
      <c r="B45" s="16"/>
      <c r="C45" s="23" t="s">
        <v>99</v>
      </c>
      <c r="D45" s="18" t="s">
        <v>17</v>
      </c>
      <c r="E45" s="19" t="s">
        <v>18</v>
      </c>
      <c r="F45" s="20">
        <v>6.89</v>
      </c>
      <c r="G45" s="20"/>
      <c r="H45" s="20" t="s">
        <v>28</v>
      </c>
      <c r="I45" s="20">
        <f t="shared" si="4"/>
        <v>0</v>
      </c>
      <c r="J45" s="20">
        <v>28</v>
      </c>
      <c r="K45" s="20">
        <f t="shared" si="5"/>
        <v>0</v>
      </c>
      <c r="L45" s="35">
        <v>6927099400242</v>
      </c>
      <c r="M45" s="36">
        <v>0.03</v>
      </c>
    </row>
    <row r="46" customFormat="1" customHeight="1" spans="1:13">
      <c r="A46" s="21" t="s">
        <v>100</v>
      </c>
      <c r="B46" s="16"/>
      <c r="C46" s="23" t="s">
        <v>101</v>
      </c>
      <c r="D46" s="18" t="s">
        <v>17</v>
      </c>
      <c r="E46" s="19" t="s">
        <v>18</v>
      </c>
      <c r="F46" s="20">
        <v>20.54</v>
      </c>
      <c r="G46" s="20"/>
      <c r="H46" s="20" t="s">
        <v>25</v>
      </c>
      <c r="I46" s="20">
        <f t="shared" ref="I46:I52" si="6">G46*F46</f>
        <v>0</v>
      </c>
      <c r="J46" s="20">
        <v>48</v>
      </c>
      <c r="K46" s="20">
        <f t="shared" si="5"/>
        <v>0</v>
      </c>
      <c r="L46" s="35">
        <v>6927099415642</v>
      </c>
      <c r="M46" s="36">
        <v>0.04</v>
      </c>
    </row>
    <row r="47" customHeight="1" spans="1:13">
      <c r="A47" s="21" t="s">
        <v>102</v>
      </c>
      <c r="B47" s="16"/>
      <c r="C47" s="23" t="s">
        <v>103</v>
      </c>
      <c r="D47" s="18" t="s">
        <v>17</v>
      </c>
      <c r="E47" s="19" t="s">
        <v>18</v>
      </c>
      <c r="F47" s="20">
        <v>8.125</v>
      </c>
      <c r="G47" s="20"/>
      <c r="H47" s="20" t="s">
        <v>28</v>
      </c>
      <c r="I47" s="20">
        <f t="shared" si="6"/>
        <v>0</v>
      </c>
      <c r="J47" s="20">
        <v>28</v>
      </c>
      <c r="K47" s="20">
        <f t="shared" ref="K47:K52" si="7">J47*G47</f>
        <v>0</v>
      </c>
      <c r="L47" s="35">
        <v>6927099410432</v>
      </c>
      <c r="M47" s="36">
        <v>0.03</v>
      </c>
    </row>
    <row r="48" customHeight="1" spans="1:13">
      <c r="A48" s="21" t="s">
        <v>104</v>
      </c>
      <c r="B48" s="16"/>
      <c r="C48" s="23" t="s">
        <v>105</v>
      </c>
      <c r="D48" s="18" t="s">
        <v>17</v>
      </c>
      <c r="E48" s="19" t="s">
        <v>18</v>
      </c>
      <c r="F48" s="20">
        <v>23.53</v>
      </c>
      <c r="G48" s="20"/>
      <c r="H48" s="20" t="s">
        <v>25</v>
      </c>
      <c r="I48" s="20">
        <f t="shared" si="6"/>
        <v>0</v>
      </c>
      <c r="J48" s="20">
        <v>48</v>
      </c>
      <c r="K48" s="20">
        <f t="shared" si="7"/>
        <v>0</v>
      </c>
      <c r="L48" s="35">
        <v>6927099410449</v>
      </c>
      <c r="M48" s="36">
        <v>0.04</v>
      </c>
    </row>
    <row r="49" customHeight="1" spans="1:13">
      <c r="A49" s="21" t="s">
        <v>106</v>
      </c>
      <c r="B49" s="16"/>
      <c r="C49" s="23" t="s">
        <v>107</v>
      </c>
      <c r="D49" s="18" t="s">
        <v>17</v>
      </c>
      <c r="E49" s="19" t="s">
        <v>18</v>
      </c>
      <c r="F49" s="20">
        <v>7.54</v>
      </c>
      <c r="G49" s="20"/>
      <c r="H49" s="20" t="s">
        <v>28</v>
      </c>
      <c r="I49" s="20">
        <f t="shared" si="6"/>
        <v>0</v>
      </c>
      <c r="J49" s="20">
        <v>28</v>
      </c>
      <c r="K49" s="20">
        <f t="shared" si="7"/>
        <v>0</v>
      </c>
      <c r="L49" s="35">
        <v>6927099405506</v>
      </c>
      <c r="M49" s="36">
        <v>0.03</v>
      </c>
    </row>
    <row r="50" customHeight="1" spans="1:13">
      <c r="A50" s="21" t="s">
        <v>108</v>
      </c>
      <c r="B50" s="16"/>
      <c r="C50" s="23" t="s">
        <v>109</v>
      </c>
      <c r="D50" s="18" t="s">
        <v>17</v>
      </c>
      <c r="E50" s="19" t="s">
        <v>18</v>
      </c>
      <c r="F50" s="20">
        <v>23.4</v>
      </c>
      <c r="G50" s="20"/>
      <c r="H50" s="20" t="s">
        <v>22</v>
      </c>
      <c r="I50" s="20">
        <f t="shared" si="6"/>
        <v>0</v>
      </c>
      <c r="J50" s="20">
        <v>48</v>
      </c>
      <c r="K50" s="20">
        <f t="shared" si="7"/>
        <v>0</v>
      </c>
      <c r="L50" s="35">
        <v>6927099405513</v>
      </c>
      <c r="M50" s="36">
        <v>0.04</v>
      </c>
    </row>
    <row r="51" customHeight="1" spans="1:13">
      <c r="A51" s="21" t="s">
        <v>110</v>
      </c>
      <c r="B51" s="16"/>
      <c r="C51" s="23" t="s">
        <v>111</v>
      </c>
      <c r="D51" s="18" t="s">
        <v>17</v>
      </c>
      <c r="E51" s="19" t="s">
        <v>18</v>
      </c>
      <c r="F51" s="20">
        <v>11.7</v>
      </c>
      <c r="G51" s="20"/>
      <c r="H51" s="20" t="s">
        <v>28</v>
      </c>
      <c r="I51" s="20">
        <f t="shared" si="6"/>
        <v>0</v>
      </c>
      <c r="J51" s="20">
        <v>28</v>
      </c>
      <c r="K51" s="20">
        <f t="shared" si="7"/>
        <v>0</v>
      </c>
      <c r="L51" s="35">
        <v>6927099411231</v>
      </c>
      <c r="M51" s="36">
        <v>0.03</v>
      </c>
    </row>
    <row r="52" customHeight="1" spans="1:13">
      <c r="A52" s="21" t="s">
        <v>112</v>
      </c>
      <c r="B52" s="16"/>
      <c r="C52" s="23" t="s">
        <v>113</v>
      </c>
      <c r="D52" s="18" t="s">
        <v>17</v>
      </c>
      <c r="E52" s="19" t="s">
        <v>18</v>
      </c>
      <c r="F52" s="20">
        <v>21.06</v>
      </c>
      <c r="G52" s="20"/>
      <c r="H52" s="20" t="s">
        <v>114</v>
      </c>
      <c r="I52" s="20">
        <f t="shared" si="6"/>
        <v>0</v>
      </c>
      <c r="J52" s="20">
        <v>48</v>
      </c>
      <c r="K52" s="20">
        <f t="shared" si="7"/>
        <v>0</v>
      </c>
      <c r="L52" s="35">
        <v>6927099411248</v>
      </c>
      <c r="M52" s="36">
        <v>0.04</v>
      </c>
    </row>
    <row r="53" customHeight="1" spans="1:13">
      <c r="A53" s="21" t="s">
        <v>115</v>
      </c>
      <c r="B53" s="16"/>
      <c r="C53" s="23" t="s">
        <v>116</v>
      </c>
      <c r="D53" s="18" t="s">
        <v>17</v>
      </c>
      <c r="E53" s="19" t="s">
        <v>18</v>
      </c>
      <c r="F53" s="20">
        <v>33.54</v>
      </c>
      <c r="G53" s="20"/>
      <c r="H53" s="20" t="s">
        <v>22</v>
      </c>
      <c r="I53" s="20">
        <f t="shared" ref="I53:I55" si="8">G53*F53</f>
        <v>0</v>
      </c>
      <c r="J53" s="20">
        <v>69.9</v>
      </c>
      <c r="K53" s="20">
        <f t="shared" ref="K53:K55" si="9">J53*G53</f>
        <v>0</v>
      </c>
      <c r="L53" s="35">
        <v>6927099411255</v>
      </c>
      <c r="M53" s="36">
        <v>0.05</v>
      </c>
    </row>
    <row r="54" customHeight="1" spans="1:13">
      <c r="A54" s="21" t="s">
        <v>117</v>
      </c>
      <c r="B54" s="16"/>
      <c r="C54" s="22" t="s">
        <v>118</v>
      </c>
      <c r="D54" s="18" t="s">
        <v>17</v>
      </c>
      <c r="E54" s="19" t="s">
        <v>18</v>
      </c>
      <c r="F54" s="20">
        <v>12.35</v>
      </c>
      <c r="G54" s="20"/>
      <c r="H54" s="20" t="s">
        <v>28</v>
      </c>
      <c r="I54" s="20">
        <f t="shared" si="8"/>
        <v>0</v>
      </c>
      <c r="J54" s="20">
        <v>38</v>
      </c>
      <c r="K54" s="20">
        <f t="shared" si="9"/>
        <v>0</v>
      </c>
      <c r="L54" s="35">
        <v>6927099414546</v>
      </c>
      <c r="M54" s="36">
        <v>0.03</v>
      </c>
    </row>
    <row r="55" customHeight="1" spans="1:13">
      <c r="A55" s="21" t="s">
        <v>119</v>
      </c>
      <c r="B55" s="16"/>
      <c r="C55" s="22" t="s">
        <v>120</v>
      </c>
      <c r="D55" s="18" t="s">
        <v>17</v>
      </c>
      <c r="E55" s="19" t="s">
        <v>18</v>
      </c>
      <c r="F55" s="20">
        <v>21.97</v>
      </c>
      <c r="G55" s="20"/>
      <c r="H55" s="20" t="s">
        <v>25</v>
      </c>
      <c r="I55" s="20">
        <f t="shared" si="8"/>
        <v>0</v>
      </c>
      <c r="J55" s="20">
        <v>48</v>
      </c>
      <c r="K55" s="20">
        <f t="shared" si="9"/>
        <v>0</v>
      </c>
      <c r="L55" s="35">
        <v>6927099414577</v>
      </c>
      <c r="M55" s="36">
        <v>0.04</v>
      </c>
    </row>
    <row r="56" customHeight="1" spans="1:13">
      <c r="A56" s="21" t="s">
        <v>121</v>
      </c>
      <c r="B56" s="16"/>
      <c r="C56" s="22" t="s">
        <v>122</v>
      </c>
      <c r="D56" s="18" t="s">
        <v>17</v>
      </c>
      <c r="E56" s="19" t="s">
        <v>18</v>
      </c>
      <c r="F56" s="20">
        <v>38.35</v>
      </c>
      <c r="G56" s="20"/>
      <c r="H56" s="20" t="s">
        <v>22</v>
      </c>
      <c r="I56" s="20">
        <f t="shared" ref="I56:I80" si="10">G56*F56</f>
        <v>0</v>
      </c>
      <c r="J56" s="20">
        <v>79.9</v>
      </c>
      <c r="K56" s="20">
        <f t="shared" ref="K56:K80" si="11">J56*G56</f>
        <v>0</v>
      </c>
      <c r="L56" s="35">
        <v>6927099414607</v>
      </c>
      <c r="M56" s="36">
        <v>0.05</v>
      </c>
    </row>
    <row r="57" customHeight="1" spans="1:13">
      <c r="A57" s="21" t="s">
        <v>123</v>
      </c>
      <c r="B57" s="16"/>
      <c r="C57" s="26" t="s">
        <v>124</v>
      </c>
      <c r="D57" s="18" t="s">
        <v>17</v>
      </c>
      <c r="E57" s="19" t="s">
        <v>18</v>
      </c>
      <c r="F57" s="29">
        <v>11.7</v>
      </c>
      <c r="G57" s="29"/>
      <c r="H57" s="20" t="s">
        <v>28</v>
      </c>
      <c r="I57" s="20">
        <f t="shared" si="10"/>
        <v>0</v>
      </c>
      <c r="J57" s="20">
        <v>28</v>
      </c>
      <c r="K57" s="20">
        <f t="shared" si="11"/>
        <v>0</v>
      </c>
      <c r="L57" s="35">
        <v>6927099414362</v>
      </c>
      <c r="M57" s="36">
        <v>0.03</v>
      </c>
    </row>
    <row r="58" customHeight="1" spans="1:13">
      <c r="A58" s="21" t="s">
        <v>125</v>
      </c>
      <c r="B58" s="16"/>
      <c r="C58" s="26" t="s">
        <v>126</v>
      </c>
      <c r="D58" s="18" t="s">
        <v>17</v>
      </c>
      <c r="E58" s="19" t="s">
        <v>18</v>
      </c>
      <c r="F58" s="29">
        <v>20.67</v>
      </c>
      <c r="G58" s="29"/>
      <c r="H58" s="20" t="s">
        <v>114</v>
      </c>
      <c r="I58" s="20">
        <f t="shared" si="10"/>
        <v>0</v>
      </c>
      <c r="J58" s="20">
        <v>48</v>
      </c>
      <c r="K58" s="20">
        <f t="shared" si="11"/>
        <v>0</v>
      </c>
      <c r="L58" s="35">
        <v>6927099414393</v>
      </c>
      <c r="M58" s="36">
        <v>0.04</v>
      </c>
    </row>
    <row r="59" customHeight="1" spans="1:13">
      <c r="A59" s="21" t="s">
        <v>127</v>
      </c>
      <c r="B59" s="16"/>
      <c r="C59" s="22" t="s">
        <v>128</v>
      </c>
      <c r="D59" s="18" t="s">
        <v>17</v>
      </c>
      <c r="E59" s="19" t="s">
        <v>18</v>
      </c>
      <c r="F59" s="20">
        <v>32.825</v>
      </c>
      <c r="G59" s="20"/>
      <c r="H59" s="20" t="s">
        <v>22</v>
      </c>
      <c r="I59" s="20">
        <f t="shared" si="10"/>
        <v>0</v>
      </c>
      <c r="J59" s="20">
        <v>69.9</v>
      </c>
      <c r="K59" s="20">
        <f t="shared" si="11"/>
        <v>0</v>
      </c>
      <c r="L59" s="35">
        <v>6927099414423</v>
      </c>
      <c r="M59" s="36">
        <v>0.05</v>
      </c>
    </row>
    <row r="60" customHeight="1" spans="1:13">
      <c r="A60" s="21" t="s">
        <v>129</v>
      </c>
      <c r="B60" s="16"/>
      <c r="C60" s="26" t="s">
        <v>130</v>
      </c>
      <c r="D60" s="18" t="s">
        <v>17</v>
      </c>
      <c r="E60" s="19" t="s">
        <v>18</v>
      </c>
      <c r="F60" s="29">
        <v>7.8</v>
      </c>
      <c r="G60" s="20"/>
      <c r="H60" s="20" t="s">
        <v>28</v>
      </c>
      <c r="I60" s="20">
        <f t="shared" si="10"/>
        <v>0</v>
      </c>
      <c r="J60" s="20">
        <v>28</v>
      </c>
      <c r="K60" s="20">
        <f t="shared" si="11"/>
        <v>0</v>
      </c>
      <c r="L60" s="35">
        <v>6927099405476</v>
      </c>
      <c r="M60" s="36">
        <v>0.03</v>
      </c>
    </row>
    <row r="61" customHeight="1" spans="1:13">
      <c r="A61" s="21" t="s">
        <v>131</v>
      </c>
      <c r="B61" s="16"/>
      <c r="C61" s="26" t="s">
        <v>132</v>
      </c>
      <c r="D61" s="18" t="s">
        <v>17</v>
      </c>
      <c r="E61" s="19" t="s">
        <v>18</v>
      </c>
      <c r="F61" s="29">
        <v>24.05</v>
      </c>
      <c r="G61" s="20"/>
      <c r="H61" s="20" t="s">
        <v>22</v>
      </c>
      <c r="I61" s="20">
        <f t="shared" si="10"/>
        <v>0</v>
      </c>
      <c r="J61" s="20">
        <v>48</v>
      </c>
      <c r="K61" s="20">
        <f t="shared" si="11"/>
        <v>0</v>
      </c>
      <c r="L61" s="35">
        <v>6927099405490</v>
      </c>
      <c r="M61" s="36">
        <v>0.04</v>
      </c>
    </row>
    <row r="62" customHeight="1" spans="1:13">
      <c r="A62" s="21" t="s">
        <v>133</v>
      </c>
      <c r="B62" s="16"/>
      <c r="C62" s="26" t="s">
        <v>134</v>
      </c>
      <c r="D62" s="18" t="s">
        <v>17</v>
      </c>
      <c r="E62" s="19" t="s">
        <v>18</v>
      </c>
      <c r="F62" s="20">
        <v>3.25</v>
      </c>
      <c r="G62" s="20"/>
      <c r="H62" s="20" t="s">
        <v>33</v>
      </c>
      <c r="I62" s="20">
        <f t="shared" si="10"/>
        <v>0</v>
      </c>
      <c r="J62" s="20">
        <v>18</v>
      </c>
      <c r="K62" s="20">
        <f t="shared" si="11"/>
        <v>0</v>
      </c>
      <c r="L62" s="35">
        <v>8850956033247</v>
      </c>
      <c r="M62" s="36">
        <v>0.025</v>
      </c>
    </row>
    <row r="63" customHeight="1" spans="1:13">
      <c r="A63" s="21" t="s">
        <v>135</v>
      </c>
      <c r="B63" s="16"/>
      <c r="C63" s="26" t="s">
        <v>136</v>
      </c>
      <c r="D63" s="18" t="s">
        <v>17</v>
      </c>
      <c r="E63" s="19" t="s">
        <v>18</v>
      </c>
      <c r="F63" s="20">
        <v>11.31</v>
      </c>
      <c r="G63" s="20"/>
      <c r="H63" s="20" t="s">
        <v>28</v>
      </c>
      <c r="I63" s="20">
        <f t="shared" si="10"/>
        <v>0</v>
      </c>
      <c r="J63" s="20">
        <v>28</v>
      </c>
      <c r="K63" s="20">
        <f t="shared" si="11"/>
        <v>0</v>
      </c>
      <c r="L63" s="35">
        <v>8850956033360</v>
      </c>
      <c r="M63" s="36">
        <v>0.03</v>
      </c>
    </row>
    <row r="64" customHeight="1" spans="1:13">
      <c r="A64" s="21" t="s">
        <v>137</v>
      </c>
      <c r="B64" s="16"/>
      <c r="C64" s="26" t="s">
        <v>138</v>
      </c>
      <c r="D64" s="18" t="s">
        <v>17</v>
      </c>
      <c r="E64" s="19" t="s">
        <v>18</v>
      </c>
      <c r="F64" s="20">
        <v>20.67</v>
      </c>
      <c r="G64" s="20"/>
      <c r="H64" s="20" t="s">
        <v>114</v>
      </c>
      <c r="I64" s="20">
        <f t="shared" si="10"/>
        <v>0</v>
      </c>
      <c r="J64" s="20">
        <v>48</v>
      </c>
      <c r="K64" s="20">
        <f t="shared" si="11"/>
        <v>0</v>
      </c>
      <c r="L64" s="35">
        <v>8850956133381</v>
      </c>
      <c r="M64" s="36">
        <v>0.04</v>
      </c>
    </row>
    <row r="65" customHeight="1" spans="1:13">
      <c r="A65" s="21" t="s">
        <v>139</v>
      </c>
      <c r="B65" s="16"/>
      <c r="C65" s="26" t="s">
        <v>140</v>
      </c>
      <c r="D65" s="18" t="s">
        <v>17</v>
      </c>
      <c r="E65" s="19" t="s">
        <v>18</v>
      </c>
      <c r="F65" s="20">
        <v>14.95</v>
      </c>
      <c r="G65" s="20"/>
      <c r="H65" s="20" t="s">
        <v>28</v>
      </c>
      <c r="I65" s="20">
        <f t="shared" si="10"/>
        <v>0</v>
      </c>
      <c r="J65" s="20">
        <v>38</v>
      </c>
      <c r="K65" s="20">
        <f t="shared" si="11"/>
        <v>0</v>
      </c>
      <c r="L65" s="35">
        <v>8850956032837</v>
      </c>
      <c r="M65" s="36">
        <v>0.03</v>
      </c>
    </row>
    <row r="66" customHeight="1" spans="1:13">
      <c r="A66" s="21" t="s">
        <v>141</v>
      </c>
      <c r="B66" s="16"/>
      <c r="C66" s="26" t="s">
        <v>142</v>
      </c>
      <c r="D66" s="18" t="s">
        <v>17</v>
      </c>
      <c r="E66" s="19" t="s">
        <v>18</v>
      </c>
      <c r="F66" s="20">
        <v>44.2</v>
      </c>
      <c r="G66" s="20"/>
      <c r="H66" s="20" t="s">
        <v>22</v>
      </c>
      <c r="I66" s="20">
        <f t="shared" si="10"/>
        <v>0</v>
      </c>
      <c r="J66" s="20">
        <v>79.9</v>
      </c>
      <c r="K66" s="20">
        <f t="shared" si="11"/>
        <v>0</v>
      </c>
      <c r="L66" s="35">
        <v>8850956032844</v>
      </c>
      <c r="M66" s="36">
        <v>0.05</v>
      </c>
    </row>
    <row r="67" customHeight="1" spans="1:13">
      <c r="A67" s="21" t="s">
        <v>143</v>
      </c>
      <c r="B67" s="16"/>
      <c r="C67" s="26" t="s">
        <v>144</v>
      </c>
      <c r="D67" s="18" t="s">
        <v>17</v>
      </c>
      <c r="E67" s="19" t="s">
        <v>18</v>
      </c>
      <c r="F67" s="20">
        <v>2.34</v>
      </c>
      <c r="G67" s="20"/>
      <c r="H67" s="20" t="s">
        <v>55</v>
      </c>
      <c r="I67" s="20">
        <f t="shared" si="10"/>
        <v>0</v>
      </c>
      <c r="J67" s="20">
        <v>25</v>
      </c>
      <c r="K67" s="20">
        <f t="shared" si="11"/>
        <v>0</v>
      </c>
      <c r="L67" s="35">
        <v>6932564457157</v>
      </c>
      <c r="M67" s="36">
        <v>0.04</v>
      </c>
    </row>
    <row r="68" customHeight="1" spans="1:13">
      <c r="A68" s="21" t="s">
        <v>145</v>
      </c>
      <c r="B68" s="16"/>
      <c r="C68" s="38" t="s">
        <v>146</v>
      </c>
      <c r="D68" s="18" t="s">
        <v>17</v>
      </c>
      <c r="E68" s="19" t="s">
        <v>18</v>
      </c>
      <c r="F68" s="20">
        <v>5.85</v>
      </c>
      <c r="G68" s="20"/>
      <c r="H68" s="20" t="s">
        <v>55</v>
      </c>
      <c r="I68" s="20">
        <f t="shared" si="10"/>
        <v>0</v>
      </c>
      <c r="J68" s="20">
        <v>25</v>
      </c>
      <c r="K68" s="20">
        <f t="shared" si="11"/>
        <v>0</v>
      </c>
      <c r="L68" s="35">
        <v>6927099421698</v>
      </c>
      <c r="M68" s="36">
        <v>0.03</v>
      </c>
    </row>
    <row r="69" customHeight="1" spans="1:13">
      <c r="A69" s="21" t="s">
        <v>147</v>
      </c>
      <c r="B69" s="16"/>
      <c r="C69" s="38" t="s">
        <v>148</v>
      </c>
      <c r="D69" s="18" t="s">
        <v>17</v>
      </c>
      <c r="E69" s="19" t="s">
        <v>18</v>
      </c>
      <c r="F69" s="20">
        <v>22.1</v>
      </c>
      <c r="G69" s="20"/>
      <c r="H69" s="20" t="s">
        <v>19</v>
      </c>
      <c r="I69" s="20">
        <f t="shared" si="10"/>
        <v>0</v>
      </c>
      <c r="J69" s="20">
        <v>49.9</v>
      </c>
      <c r="K69" s="20">
        <f t="shared" si="11"/>
        <v>0</v>
      </c>
      <c r="L69" s="35">
        <v>6927099421728</v>
      </c>
      <c r="M69" s="36">
        <v>0.04</v>
      </c>
    </row>
    <row r="70" customHeight="1" spans="1:13">
      <c r="A70" s="21" t="s">
        <v>149</v>
      </c>
      <c r="B70" s="16"/>
      <c r="C70" s="38" t="s">
        <v>150</v>
      </c>
      <c r="D70" s="18" t="s">
        <v>17</v>
      </c>
      <c r="E70" s="19" t="s">
        <v>18</v>
      </c>
      <c r="F70" s="20">
        <v>31.2</v>
      </c>
      <c r="G70" s="20"/>
      <c r="H70" s="20" t="s">
        <v>22</v>
      </c>
      <c r="I70" s="20">
        <f t="shared" si="10"/>
        <v>0</v>
      </c>
      <c r="J70" s="20">
        <v>69.9</v>
      </c>
      <c r="K70" s="20">
        <f t="shared" si="11"/>
        <v>0</v>
      </c>
      <c r="L70" s="35">
        <v>6927099421759</v>
      </c>
      <c r="M70" s="36">
        <v>0.04</v>
      </c>
    </row>
    <row r="71" customHeight="1" spans="1:13">
      <c r="A71" s="21" t="s">
        <v>151</v>
      </c>
      <c r="B71" s="16"/>
      <c r="C71" s="26" t="s">
        <v>152</v>
      </c>
      <c r="D71" s="18" t="s">
        <v>17</v>
      </c>
      <c r="E71" s="19" t="s">
        <v>18</v>
      </c>
      <c r="F71" s="20">
        <v>2.34</v>
      </c>
      <c r="G71" s="20"/>
      <c r="H71" s="20" t="s">
        <v>55</v>
      </c>
      <c r="I71" s="20">
        <f t="shared" si="10"/>
        <v>0</v>
      </c>
      <c r="J71" s="20">
        <v>25</v>
      </c>
      <c r="K71" s="20">
        <f t="shared" si="11"/>
        <v>0</v>
      </c>
      <c r="L71" s="35">
        <v>6932564457164</v>
      </c>
      <c r="M71" s="36">
        <v>0.04</v>
      </c>
    </row>
    <row r="72" customHeight="1" spans="1:13">
      <c r="A72" s="21" t="s">
        <v>153</v>
      </c>
      <c r="B72" s="16"/>
      <c r="C72" s="38" t="s">
        <v>154</v>
      </c>
      <c r="D72" s="18" t="s">
        <v>17</v>
      </c>
      <c r="E72" s="19" t="s">
        <v>18</v>
      </c>
      <c r="F72" s="20">
        <v>10.725</v>
      </c>
      <c r="G72" s="20"/>
      <c r="H72" s="20" t="s">
        <v>28</v>
      </c>
      <c r="I72" s="20">
        <f t="shared" si="10"/>
        <v>0</v>
      </c>
      <c r="J72" s="20">
        <v>29</v>
      </c>
      <c r="K72" s="20">
        <f t="shared" si="11"/>
        <v>0</v>
      </c>
      <c r="L72" s="35">
        <v>6927099418650</v>
      </c>
      <c r="M72" s="36">
        <v>0.03</v>
      </c>
    </row>
    <row r="73" customHeight="1" spans="1:13">
      <c r="A73" s="21" t="s">
        <v>155</v>
      </c>
      <c r="B73" s="16"/>
      <c r="C73" s="38" t="s">
        <v>156</v>
      </c>
      <c r="D73" s="18" t="s">
        <v>17</v>
      </c>
      <c r="E73" s="19" t="s">
        <v>18</v>
      </c>
      <c r="F73" s="20">
        <v>19.825</v>
      </c>
      <c r="G73" s="20"/>
      <c r="H73" s="20" t="s">
        <v>114</v>
      </c>
      <c r="I73" s="20">
        <f t="shared" si="10"/>
        <v>0</v>
      </c>
      <c r="J73" s="20">
        <v>45</v>
      </c>
      <c r="K73" s="20">
        <f t="shared" si="11"/>
        <v>0</v>
      </c>
      <c r="L73" s="35">
        <v>6927099418681</v>
      </c>
      <c r="M73" s="36">
        <v>0.04</v>
      </c>
    </row>
    <row r="74" customHeight="1" spans="1:13">
      <c r="A74" s="21" t="s">
        <v>157</v>
      </c>
      <c r="B74" s="16"/>
      <c r="C74" s="38" t="s">
        <v>158</v>
      </c>
      <c r="D74" s="18" t="s">
        <v>17</v>
      </c>
      <c r="E74" s="19" t="s">
        <v>18</v>
      </c>
      <c r="F74" s="20">
        <v>34.775</v>
      </c>
      <c r="G74" s="20"/>
      <c r="H74" s="20" t="s">
        <v>22</v>
      </c>
      <c r="I74" s="20">
        <f t="shared" si="10"/>
        <v>0</v>
      </c>
      <c r="J74" s="20">
        <v>77.9</v>
      </c>
      <c r="K74" s="20">
        <f t="shared" si="11"/>
        <v>0</v>
      </c>
      <c r="L74" s="35">
        <v>6927099418711</v>
      </c>
      <c r="M74" s="36">
        <v>0.05</v>
      </c>
    </row>
    <row r="75" customHeight="1" spans="1:13">
      <c r="A75" s="21" t="s">
        <v>159</v>
      </c>
      <c r="B75" s="16"/>
      <c r="C75" s="26" t="s">
        <v>160</v>
      </c>
      <c r="D75" s="18" t="s">
        <v>17</v>
      </c>
      <c r="E75" s="19" t="s">
        <v>18</v>
      </c>
      <c r="F75" s="20">
        <v>5.85</v>
      </c>
      <c r="G75" s="20"/>
      <c r="H75" s="20" t="s">
        <v>28</v>
      </c>
      <c r="I75" s="20">
        <f t="shared" si="10"/>
        <v>0</v>
      </c>
      <c r="J75" s="20">
        <v>25</v>
      </c>
      <c r="K75" s="20">
        <f t="shared" si="11"/>
        <v>0</v>
      </c>
      <c r="L75" s="35">
        <v>6927099400563</v>
      </c>
      <c r="M75" s="36">
        <v>0.018</v>
      </c>
    </row>
    <row r="76" customHeight="1" spans="1:13">
      <c r="A76" s="21" t="s">
        <v>161</v>
      </c>
      <c r="B76" s="16"/>
      <c r="C76" s="39" t="s">
        <v>162</v>
      </c>
      <c r="D76" s="18" t="s">
        <v>17</v>
      </c>
      <c r="E76" s="19" t="s">
        <v>18</v>
      </c>
      <c r="F76" s="20">
        <v>18.85</v>
      </c>
      <c r="G76" s="20"/>
      <c r="H76" s="20" t="s">
        <v>25</v>
      </c>
      <c r="I76" s="20">
        <f t="shared" si="10"/>
        <v>0</v>
      </c>
      <c r="J76" s="20">
        <v>38</v>
      </c>
      <c r="K76" s="20">
        <f t="shared" si="11"/>
        <v>0</v>
      </c>
      <c r="L76" s="35">
        <v>6927099401379</v>
      </c>
      <c r="M76" s="36">
        <v>0.05</v>
      </c>
    </row>
    <row r="77" customHeight="1" spans="1:13">
      <c r="A77" s="21" t="s">
        <v>163</v>
      </c>
      <c r="B77" s="16"/>
      <c r="C77" s="26" t="s">
        <v>164</v>
      </c>
      <c r="D77" s="18" t="s">
        <v>17</v>
      </c>
      <c r="E77" s="19" t="s">
        <v>18</v>
      </c>
      <c r="F77" s="20">
        <v>6.5</v>
      </c>
      <c r="G77" s="20"/>
      <c r="H77" s="20" t="s">
        <v>28</v>
      </c>
      <c r="I77" s="20">
        <f t="shared" si="10"/>
        <v>0</v>
      </c>
      <c r="J77" s="20">
        <v>28</v>
      </c>
      <c r="K77" s="20">
        <f t="shared" si="11"/>
        <v>0</v>
      </c>
      <c r="L77" s="35">
        <v>6927099400211</v>
      </c>
      <c r="M77" s="36">
        <v>0.018</v>
      </c>
    </row>
    <row r="78" customHeight="1" spans="1:13">
      <c r="A78" s="21" t="s">
        <v>165</v>
      </c>
      <c r="B78" s="16"/>
      <c r="C78" s="26" t="s">
        <v>166</v>
      </c>
      <c r="D78" s="18" t="s">
        <v>17</v>
      </c>
      <c r="E78" s="19" t="s">
        <v>18</v>
      </c>
      <c r="F78" s="20">
        <v>21.06</v>
      </c>
      <c r="G78" s="20"/>
      <c r="H78" s="20" t="s">
        <v>25</v>
      </c>
      <c r="I78" s="20">
        <f t="shared" si="10"/>
        <v>0</v>
      </c>
      <c r="J78" s="20">
        <v>48</v>
      </c>
      <c r="K78" s="20">
        <f t="shared" si="11"/>
        <v>0</v>
      </c>
      <c r="L78" s="35">
        <v>6927099401362</v>
      </c>
      <c r="M78" s="36">
        <v>0.05</v>
      </c>
    </row>
    <row r="79" customHeight="1" spans="1:13">
      <c r="A79" s="21" t="s">
        <v>167</v>
      </c>
      <c r="B79" s="16"/>
      <c r="C79" s="26" t="s">
        <v>168</v>
      </c>
      <c r="D79" s="18" t="s">
        <v>17</v>
      </c>
      <c r="E79" s="19" t="s">
        <v>18</v>
      </c>
      <c r="F79" s="20">
        <v>3.77</v>
      </c>
      <c r="G79" s="20"/>
      <c r="H79" s="20" t="s">
        <v>28</v>
      </c>
      <c r="I79" s="20">
        <f t="shared" si="10"/>
        <v>0</v>
      </c>
      <c r="J79" s="20">
        <v>20</v>
      </c>
      <c r="K79" s="20">
        <f t="shared" si="11"/>
        <v>0</v>
      </c>
      <c r="L79" s="35">
        <v>6927099404127</v>
      </c>
      <c r="M79" s="36">
        <v>0.02</v>
      </c>
    </row>
    <row r="80" customHeight="1" spans="1:13">
      <c r="A80" s="21" t="s">
        <v>169</v>
      </c>
      <c r="B80" s="16"/>
      <c r="C80" s="26" t="s">
        <v>170</v>
      </c>
      <c r="D80" s="18" t="s">
        <v>17</v>
      </c>
      <c r="E80" s="19" t="s">
        <v>18</v>
      </c>
      <c r="F80" s="20">
        <v>10.075</v>
      </c>
      <c r="G80" s="20"/>
      <c r="H80" s="20" t="s">
        <v>19</v>
      </c>
      <c r="I80" s="20">
        <f t="shared" si="10"/>
        <v>0</v>
      </c>
      <c r="J80" s="20">
        <v>38</v>
      </c>
      <c r="K80" s="20">
        <f t="shared" si="11"/>
        <v>0</v>
      </c>
      <c r="L80" s="35">
        <v>6927099415529</v>
      </c>
      <c r="M80" s="36">
        <v>0.05</v>
      </c>
    </row>
    <row r="81" customHeight="1" spans="1:13">
      <c r="A81" s="21" t="s">
        <v>171</v>
      </c>
      <c r="B81" s="16"/>
      <c r="C81" s="22" t="s">
        <v>172</v>
      </c>
      <c r="D81" s="18" t="s">
        <v>17</v>
      </c>
      <c r="E81" s="19" t="s">
        <v>18</v>
      </c>
      <c r="F81" s="20">
        <v>5.525</v>
      </c>
      <c r="G81" s="20"/>
      <c r="H81" s="29" t="s">
        <v>55</v>
      </c>
      <c r="I81" s="20">
        <f t="shared" ref="I81:I116" si="12">G81*F81</f>
        <v>0</v>
      </c>
      <c r="J81" s="29">
        <v>25</v>
      </c>
      <c r="K81" s="20">
        <f t="shared" ref="K81:K116" si="13">J81*G81</f>
        <v>0</v>
      </c>
      <c r="L81" s="35">
        <v>6950428004026</v>
      </c>
      <c r="M81" s="36">
        <v>0.045</v>
      </c>
    </row>
    <row r="82" customHeight="1" spans="1:13">
      <c r="A82" s="21" t="s">
        <v>173</v>
      </c>
      <c r="B82" s="16"/>
      <c r="C82" s="22" t="s">
        <v>174</v>
      </c>
      <c r="D82" s="18" t="s">
        <v>17</v>
      </c>
      <c r="E82" s="19" t="s">
        <v>18</v>
      </c>
      <c r="F82" s="20">
        <v>17.68</v>
      </c>
      <c r="G82" s="20"/>
      <c r="H82" s="29" t="s">
        <v>19</v>
      </c>
      <c r="I82" s="20">
        <f t="shared" si="12"/>
        <v>0</v>
      </c>
      <c r="J82" s="29">
        <v>48</v>
      </c>
      <c r="K82" s="20">
        <f t="shared" si="13"/>
        <v>0</v>
      </c>
      <c r="L82" s="35">
        <v>6927099404561</v>
      </c>
      <c r="M82" s="36">
        <v>0.045</v>
      </c>
    </row>
    <row r="83" customHeight="1" spans="1:13">
      <c r="A83" s="21" t="s">
        <v>175</v>
      </c>
      <c r="B83" s="16"/>
      <c r="C83" s="22" t="s">
        <v>176</v>
      </c>
      <c r="D83" s="18" t="s">
        <v>17</v>
      </c>
      <c r="E83" s="19" t="s">
        <v>18</v>
      </c>
      <c r="F83" s="20">
        <v>20.54</v>
      </c>
      <c r="G83" s="20"/>
      <c r="H83" s="29" t="s">
        <v>25</v>
      </c>
      <c r="I83" s="20">
        <f t="shared" si="12"/>
        <v>0</v>
      </c>
      <c r="J83" s="29">
        <v>45</v>
      </c>
      <c r="K83" s="20">
        <f t="shared" si="13"/>
        <v>0</v>
      </c>
      <c r="L83" s="35">
        <v>6927099415635</v>
      </c>
      <c r="M83" s="36">
        <v>0.05</v>
      </c>
    </row>
    <row r="84" customHeight="1" spans="1:13">
      <c r="A84" s="21" t="s">
        <v>177</v>
      </c>
      <c r="B84" s="16"/>
      <c r="C84" s="22" t="s">
        <v>178</v>
      </c>
      <c r="D84" s="18" t="s">
        <v>17</v>
      </c>
      <c r="E84" s="19" t="s">
        <v>18</v>
      </c>
      <c r="F84" s="20">
        <v>14.3</v>
      </c>
      <c r="G84" s="20"/>
      <c r="H84" s="29" t="s">
        <v>25</v>
      </c>
      <c r="I84" s="20">
        <f t="shared" si="12"/>
        <v>0</v>
      </c>
      <c r="J84" s="29">
        <v>38</v>
      </c>
      <c r="K84" s="20">
        <f t="shared" si="13"/>
        <v>0</v>
      </c>
      <c r="L84" s="35">
        <v>6927099406091</v>
      </c>
      <c r="M84" s="36">
        <v>0.05</v>
      </c>
    </row>
    <row r="85" customHeight="1" spans="1:13">
      <c r="A85" s="21" t="s">
        <v>179</v>
      </c>
      <c r="B85" s="16"/>
      <c r="C85" s="22" t="s">
        <v>180</v>
      </c>
      <c r="D85" s="18" t="s">
        <v>17</v>
      </c>
      <c r="E85" s="19" t="s">
        <v>18</v>
      </c>
      <c r="F85" s="20">
        <v>13.975</v>
      </c>
      <c r="G85" s="20"/>
      <c r="H85" s="29" t="s">
        <v>19</v>
      </c>
      <c r="I85" s="20">
        <f t="shared" si="12"/>
        <v>0</v>
      </c>
      <c r="J85" s="29">
        <v>38</v>
      </c>
      <c r="K85" s="20">
        <f t="shared" si="13"/>
        <v>0</v>
      </c>
      <c r="L85" s="35">
        <v>6927099415611</v>
      </c>
      <c r="M85" s="36">
        <v>0.05</v>
      </c>
    </row>
    <row r="86" customHeight="1" spans="1:13">
      <c r="A86" s="21" t="s">
        <v>181</v>
      </c>
      <c r="B86" s="16"/>
      <c r="C86" s="26" t="s">
        <v>182</v>
      </c>
      <c r="D86" s="18" t="s">
        <v>17</v>
      </c>
      <c r="E86" s="19" t="s">
        <v>18</v>
      </c>
      <c r="F86" s="20">
        <v>5.59</v>
      </c>
      <c r="G86" s="20"/>
      <c r="H86" s="20" t="s">
        <v>28</v>
      </c>
      <c r="I86" s="20">
        <f t="shared" si="12"/>
        <v>0</v>
      </c>
      <c r="J86" s="20">
        <v>25</v>
      </c>
      <c r="K86" s="20">
        <f t="shared" si="13"/>
        <v>0</v>
      </c>
      <c r="L86" s="35">
        <v>6927099408538</v>
      </c>
      <c r="M86" s="36">
        <v>0.03</v>
      </c>
    </row>
    <row r="87" customHeight="1" spans="1:13">
      <c r="A87" s="21" t="s">
        <v>183</v>
      </c>
      <c r="B87" s="16"/>
      <c r="C87" s="22" t="s">
        <v>184</v>
      </c>
      <c r="D87" s="18" t="s">
        <v>17</v>
      </c>
      <c r="E87" s="19" t="s">
        <v>18</v>
      </c>
      <c r="F87" s="20">
        <v>3.12</v>
      </c>
      <c r="G87" s="20"/>
      <c r="H87" s="29" t="s">
        <v>55</v>
      </c>
      <c r="I87" s="20">
        <f t="shared" si="12"/>
        <v>0</v>
      </c>
      <c r="J87" s="29">
        <v>28</v>
      </c>
      <c r="K87" s="20">
        <f t="shared" si="13"/>
        <v>0</v>
      </c>
      <c r="L87" s="35">
        <v>6927099405247</v>
      </c>
      <c r="M87" s="36">
        <v>0.012</v>
      </c>
    </row>
    <row r="88" customHeight="1" spans="1:13">
      <c r="A88" s="21" t="s">
        <v>185</v>
      </c>
      <c r="B88" s="16"/>
      <c r="C88" s="22" t="s">
        <v>186</v>
      </c>
      <c r="D88" s="18" t="s">
        <v>17</v>
      </c>
      <c r="E88" s="19" t="s">
        <v>18</v>
      </c>
      <c r="F88" s="20">
        <v>4.16</v>
      </c>
      <c r="G88" s="20"/>
      <c r="H88" s="29" t="s">
        <v>55</v>
      </c>
      <c r="I88" s="20">
        <f t="shared" si="12"/>
        <v>0</v>
      </c>
      <c r="J88" s="29">
        <v>28</v>
      </c>
      <c r="K88" s="20">
        <f t="shared" si="13"/>
        <v>0</v>
      </c>
      <c r="L88" s="35">
        <v>310606022</v>
      </c>
      <c r="M88" s="36">
        <v>0.012</v>
      </c>
    </row>
    <row r="89" customHeight="1" spans="1:13">
      <c r="A89" s="21" t="s">
        <v>187</v>
      </c>
      <c r="B89" s="16"/>
      <c r="C89" s="22" t="s">
        <v>188</v>
      </c>
      <c r="D89" s="18" t="s">
        <v>17</v>
      </c>
      <c r="E89" s="19" t="s">
        <v>18</v>
      </c>
      <c r="F89" s="20">
        <v>3.575</v>
      </c>
      <c r="G89" s="20"/>
      <c r="H89" s="29" t="s">
        <v>55</v>
      </c>
      <c r="I89" s="20">
        <f t="shared" si="12"/>
        <v>0</v>
      </c>
      <c r="J89" s="29">
        <v>28</v>
      </c>
      <c r="K89" s="20">
        <f t="shared" si="13"/>
        <v>0</v>
      </c>
      <c r="L89" s="35">
        <v>8850956392610</v>
      </c>
      <c r="M89" s="36">
        <v>0.015</v>
      </c>
    </row>
    <row r="90" customHeight="1" spans="1:13">
      <c r="A90" s="21" t="s">
        <v>189</v>
      </c>
      <c r="B90" s="16"/>
      <c r="C90" s="26" t="s">
        <v>190</v>
      </c>
      <c r="D90" s="18" t="s">
        <v>17</v>
      </c>
      <c r="E90" s="19" t="s">
        <v>18</v>
      </c>
      <c r="F90" s="20">
        <v>4.55</v>
      </c>
      <c r="G90" s="20"/>
      <c r="H90" s="29" t="s">
        <v>114</v>
      </c>
      <c r="I90" s="20">
        <f t="shared" si="12"/>
        <v>0</v>
      </c>
      <c r="J90" s="29">
        <v>38</v>
      </c>
      <c r="K90" s="20">
        <f t="shared" si="13"/>
        <v>0</v>
      </c>
      <c r="L90" s="35">
        <v>313816502</v>
      </c>
      <c r="M90" s="36">
        <v>0.038</v>
      </c>
    </row>
    <row r="91" customHeight="1" spans="1:13">
      <c r="A91" s="21" t="s">
        <v>191</v>
      </c>
      <c r="B91" s="16"/>
      <c r="C91" s="22" t="s">
        <v>192</v>
      </c>
      <c r="D91" s="18" t="s">
        <v>17</v>
      </c>
      <c r="E91" s="19" t="s">
        <v>18</v>
      </c>
      <c r="F91" s="20">
        <v>6.825</v>
      </c>
      <c r="G91" s="20"/>
      <c r="H91" s="29" t="s">
        <v>193</v>
      </c>
      <c r="I91" s="20">
        <f t="shared" si="12"/>
        <v>0</v>
      </c>
      <c r="J91" s="29">
        <v>38</v>
      </c>
      <c r="K91" s="20">
        <f t="shared" si="13"/>
        <v>0</v>
      </c>
      <c r="L91" s="35">
        <v>731909490</v>
      </c>
      <c r="M91" s="36">
        <v>0.035</v>
      </c>
    </row>
    <row r="92" customHeight="1" spans="1:13">
      <c r="A92" s="21" t="s">
        <v>194</v>
      </c>
      <c r="B92" s="16"/>
      <c r="C92" s="22" t="s">
        <v>195</v>
      </c>
      <c r="D92" s="18" t="s">
        <v>17</v>
      </c>
      <c r="E92" s="19" t="s">
        <v>18</v>
      </c>
      <c r="F92" s="20">
        <v>5.2</v>
      </c>
      <c r="G92" s="20"/>
      <c r="H92" s="29" t="s">
        <v>193</v>
      </c>
      <c r="I92" s="20">
        <f t="shared" si="12"/>
        <v>0</v>
      </c>
      <c r="J92" s="29">
        <v>38</v>
      </c>
      <c r="K92" s="20">
        <f t="shared" si="13"/>
        <v>0</v>
      </c>
      <c r="L92" s="35">
        <v>811506467</v>
      </c>
      <c r="M92" s="36">
        <v>0.035</v>
      </c>
    </row>
    <row r="93" customHeight="1" spans="1:13">
      <c r="A93" s="21" t="s">
        <v>196</v>
      </c>
      <c r="B93" s="16"/>
      <c r="C93" s="22" t="s">
        <v>197</v>
      </c>
      <c r="D93" s="18" t="s">
        <v>17</v>
      </c>
      <c r="E93" s="19" t="s">
        <v>18</v>
      </c>
      <c r="F93" s="20">
        <v>7.54</v>
      </c>
      <c r="G93" s="20"/>
      <c r="H93" s="29" t="s">
        <v>28</v>
      </c>
      <c r="I93" s="20">
        <f t="shared" si="12"/>
        <v>0</v>
      </c>
      <c r="J93" s="29">
        <v>18</v>
      </c>
      <c r="K93" s="20">
        <f t="shared" si="13"/>
        <v>0</v>
      </c>
      <c r="L93" s="35">
        <v>6927099402420</v>
      </c>
      <c r="M93" s="36">
        <v>0.03</v>
      </c>
    </row>
    <row r="94" customHeight="1" spans="1:13">
      <c r="A94" s="21" t="s">
        <v>198</v>
      </c>
      <c r="B94" s="16"/>
      <c r="C94" s="22" t="s">
        <v>199</v>
      </c>
      <c r="D94" s="18" t="s">
        <v>17</v>
      </c>
      <c r="E94" s="19" t="s">
        <v>18</v>
      </c>
      <c r="F94" s="20">
        <v>19.11</v>
      </c>
      <c r="G94" s="20"/>
      <c r="H94" s="29" t="s">
        <v>25</v>
      </c>
      <c r="I94" s="20">
        <f t="shared" si="12"/>
        <v>0</v>
      </c>
      <c r="J94" s="29">
        <v>38</v>
      </c>
      <c r="K94" s="20">
        <f t="shared" si="13"/>
        <v>0</v>
      </c>
      <c r="L94" s="35">
        <v>6927099415628</v>
      </c>
      <c r="M94" s="36">
        <v>0.05</v>
      </c>
    </row>
    <row r="95" customHeight="1" spans="1:13">
      <c r="A95" s="21" t="s">
        <v>200</v>
      </c>
      <c r="B95" s="16"/>
      <c r="C95" s="22" t="s">
        <v>201</v>
      </c>
      <c r="D95" s="18" t="s">
        <v>17</v>
      </c>
      <c r="E95" s="19" t="s">
        <v>18</v>
      </c>
      <c r="F95" s="20">
        <v>13.91</v>
      </c>
      <c r="G95" s="20"/>
      <c r="H95" s="29" t="s">
        <v>114</v>
      </c>
      <c r="I95" s="20">
        <f t="shared" si="12"/>
        <v>0</v>
      </c>
      <c r="J95" s="29">
        <v>48</v>
      </c>
      <c r="K95" s="20">
        <f t="shared" si="13"/>
        <v>0</v>
      </c>
      <c r="L95" s="35">
        <v>8850956252587</v>
      </c>
      <c r="M95" s="36">
        <v>0.04</v>
      </c>
    </row>
    <row r="96" customHeight="1" spans="1:13">
      <c r="A96" s="21" t="s">
        <v>202</v>
      </c>
      <c r="B96" s="16"/>
      <c r="C96" s="22" t="s">
        <v>203</v>
      </c>
      <c r="D96" s="18" t="s">
        <v>17</v>
      </c>
      <c r="E96" s="19" t="s">
        <v>18</v>
      </c>
      <c r="F96" s="20">
        <v>27.3</v>
      </c>
      <c r="G96" s="20"/>
      <c r="H96" s="29" t="s">
        <v>22</v>
      </c>
      <c r="I96" s="20">
        <f t="shared" si="12"/>
        <v>0</v>
      </c>
      <c r="J96" s="29">
        <v>58</v>
      </c>
      <c r="K96" s="20">
        <f t="shared" si="13"/>
        <v>0</v>
      </c>
      <c r="L96" s="35">
        <v>8850956072512</v>
      </c>
      <c r="M96" s="36">
        <v>0.05</v>
      </c>
    </row>
    <row r="97" customHeight="1" spans="1:13">
      <c r="A97" s="21" t="s">
        <v>204</v>
      </c>
      <c r="B97" s="16"/>
      <c r="C97" s="26" t="s">
        <v>205</v>
      </c>
      <c r="D97" s="18" t="s">
        <v>17</v>
      </c>
      <c r="E97" s="19" t="s">
        <v>18</v>
      </c>
      <c r="F97" s="20">
        <v>7.67</v>
      </c>
      <c r="G97" s="20"/>
      <c r="H97" s="20" t="s">
        <v>28</v>
      </c>
      <c r="I97" s="20">
        <f t="shared" si="12"/>
        <v>0</v>
      </c>
      <c r="J97" s="20">
        <v>28</v>
      </c>
      <c r="K97" s="20">
        <f t="shared" si="13"/>
        <v>0</v>
      </c>
      <c r="L97" s="35">
        <v>8850956032516</v>
      </c>
      <c r="M97" s="36">
        <v>0.03</v>
      </c>
    </row>
    <row r="98" customHeight="1" spans="1:13">
      <c r="A98" s="21" t="s">
        <v>206</v>
      </c>
      <c r="B98" s="16"/>
      <c r="C98" s="26" t="s">
        <v>207</v>
      </c>
      <c r="D98" s="18" t="s">
        <v>17</v>
      </c>
      <c r="E98" s="19" t="s">
        <v>18</v>
      </c>
      <c r="F98" s="20">
        <v>3.575</v>
      </c>
      <c r="G98" s="20"/>
      <c r="H98" s="29" t="s">
        <v>114</v>
      </c>
      <c r="I98" s="20">
        <f t="shared" si="12"/>
        <v>0</v>
      </c>
      <c r="J98" s="29">
        <v>38</v>
      </c>
      <c r="K98" s="20">
        <f t="shared" si="13"/>
        <v>0</v>
      </c>
      <c r="L98" s="35">
        <v>6932564451445</v>
      </c>
      <c r="M98" s="36">
        <v>0.045</v>
      </c>
    </row>
    <row r="99" customHeight="1" spans="1:13">
      <c r="A99" s="21" t="s">
        <v>208</v>
      </c>
      <c r="B99" s="16"/>
      <c r="C99" s="26" t="s">
        <v>209</v>
      </c>
      <c r="D99" s="18" t="s">
        <v>17</v>
      </c>
      <c r="E99" s="19" t="s">
        <v>18</v>
      </c>
      <c r="F99" s="20">
        <v>4.875</v>
      </c>
      <c r="G99" s="20"/>
      <c r="H99" s="29" t="s">
        <v>114</v>
      </c>
      <c r="I99" s="20">
        <f t="shared" si="12"/>
        <v>0</v>
      </c>
      <c r="J99" s="29">
        <v>38</v>
      </c>
      <c r="K99" s="20">
        <f t="shared" si="13"/>
        <v>0</v>
      </c>
      <c r="L99" s="35">
        <v>412206211</v>
      </c>
      <c r="M99" s="36">
        <v>0.045</v>
      </c>
    </row>
    <row r="100" customHeight="1" spans="1:13">
      <c r="A100" s="21" t="s">
        <v>210</v>
      </c>
      <c r="B100" s="16"/>
      <c r="C100" s="22" t="s">
        <v>211</v>
      </c>
      <c r="D100" s="18" t="s">
        <v>17</v>
      </c>
      <c r="E100" s="19" t="s">
        <v>18</v>
      </c>
      <c r="F100" s="20">
        <v>2.34</v>
      </c>
      <c r="G100" s="20"/>
      <c r="H100" s="29" t="s">
        <v>55</v>
      </c>
      <c r="I100" s="20">
        <f t="shared" si="12"/>
        <v>0</v>
      </c>
      <c r="J100" s="29">
        <v>28</v>
      </c>
      <c r="K100" s="20">
        <f t="shared" si="13"/>
        <v>0</v>
      </c>
      <c r="L100" s="35">
        <v>6932564451230</v>
      </c>
      <c r="M100" s="36">
        <v>0.02</v>
      </c>
    </row>
    <row r="101" customHeight="1" spans="1:13">
      <c r="A101" s="21" t="s">
        <v>212</v>
      </c>
      <c r="B101" s="16"/>
      <c r="C101" s="22" t="s">
        <v>213</v>
      </c>
      <c r="D101" s="18" t="s">
        <v>17</v>
      </c>
      <c r="E101" s="19" t="s">
        <v>18</v>
      </c>
      <c r="F101" s="20">
        <v>10.4</v>
      </c>
      <c r="G101" s="20"/>
      <c r="H101" s="29" t="s">
        <v>22</v>
      </c>
      <c r="I101" s="20">
        <f t="shared" si="12"/>
        <v>0</v>
      </c>
      <c r="J101" s="29">
        <v>38</v>
      </c>
      <c r="K101" s="20">
        <f t="shared" si="13"/>
        <v>0</v>
      </c>
      <c r="L101" s="35">
        <v>6932564454903</v>
      </c>
      <c r="M101" s="36">
        <v>0.045</v>
      </c>
    </row>
    <row r="102" customHeight="1" spans="1:13">
      <c r="A102" s="21" t="s">
        <v>214</v>
      </c>
      <c r="B102" s="16"/>
      <c r="C102" s="22" t="s">
        <v>215</v>
      </c>
      <c r="D102" s="18" t="s">
        <v>17</v>
      </c>
      <c r="E102" s="19" t="s">
        <v>18</v>
      </c>
      <c r="F102" s="20">
        <v>11.7</v>
      </c>
      <c r="G102" s="20"/>
      <c r="H102" s="29" t="s">
        <v>22</v>
      </c>
      <c r="I102" s="20">
        <f t="shared" si="12"/>
        <v>0</v>
      </c>
      <c r="J102" s="29">
        <v>38</v>
      </c>
      <c r="K102" s="20">
        <f t="shared" si="13"/>
        <v>0</v>
      </c>
      <c r="L102" s="35">
        <v>6932564454934</v>
      </c>
      <c r="M102" s="36">
        <v>0.045</v>
      </c>
    </row>
    <row r="103" customHeight="1" spans="1:13">
      <c r="A103" s="21" t="s">
        <v>216</v>
      </c>
      <c r="B103" s="16"/>
      <c r="C103" s="26" t="s">
        <v>217</v>
      </c>
      <c r="D103" s="18" t="s">
        <v>17</v>
      </c>
      <c r="E103" s="19" t="s">
        <v>18</v>
      </c>
      <c r="F103" s="20">
        <v>9.4705</v>
      </c>
      <c r="G103" s="20"/>
      <c r="H103" s="20" t="s">
        <v>25</v>
      </c>
      <c r="I103" s="20">
        <f t="shared" si="12"/>
        <v>0</v>
      </c>
      <c r="J103" s="20">
        <v>38</v>
      </c>
      <c r="K103" s="20">
        <f t="shared" si="13"/>
        <v>0</v>
      </c>
      <c r="L103" s="35">
        <v>6932564420083</v>
      </c>
      <c r="M103" s="36">
        <v>0.045</v>
      </c>
    </row>
    <row r="104" customHeight="1" spans="1:13">
      <c r="A104" s="21" t="s">
        <v>218</v>
      </c>
      <c r="B104" s="16"/>
      <c r="C104" s="26" t="s">
        <v>219</v>
      </c>
      <c r="D104" s="18" t="s">
        <v>17</v>
      </c>
      <c r="E104" s="19" t="s">
        <v>18</v>
      </c>
      <c r="F104" s="20">
        <v>3.51</v>
      </c>
      <c r="G104" s="20"/>
      <c r="H104" s="20" t="s">
        <v>28</v>
      </c>
      <c r="I104" s="20">
        <f t="shared" si="12"/>
        <v>0</v>
      </c>
      <c r="J104" s="20">
        <v>18</v>
      </c>
      <c r="K104" s="20">
        <f t="shared" si="13"/>
        <v>0</v>
      </c>
      <c r="L104" s="35">
        <v>6932564420021</v>
      </c>
      <c r="M104" s="36">
        <v>0.02</v>
      </c>
    </row>
    <row r="105" customHeight="1" spans="1:13">
      <c r="A105" s="21" t="s">
        <v>220</v>
      </c>
      <c r="B105" s="16"/>
      <c r="C105" s="26" t="s">
        <v>221</v>
      </c>
      <c r="D105" s="18" t="s">
        <v>17</v>
      </c>
      <c r="E105" s="19" t="s">
        <v>18</v>
      </c>
      <c r="F105" s="20">
        <v>9.4705</v>
      </c>
      <c r="G105" s="20"/>
      <c r="H105" s="20" t="s">
        <v>25</v>
      </c>
      <c r="I105" s="20">
        <f t="shared" si="12"/>
        <v>0</v>
      </c>
      <c r="J105" s="20">
        <v>38</v>
      </c>
      <c r="K105" s="20">
        <f t="shared" si="13"/>
        <v>0</v>
      </c>
      <c r="L105" s="35">
        <v>6932564420076</v>
      </c>
      <c r="M105" s="36">
        <v>0.05</v>
      </c>
    </row>
    <row r="106" customHeight="1" spans="1:13">
      <c r="A106" s="21" t="s">
        <v>222</v>
      </c>
      <c r="B106" s="16"/>
      <c r="C106" s="26" t="s">
        <v>223</v>
      </c>
      <c r="D106" s="18" t="s">
        <v>17</v>
      </c>
      <c r="E106" s="19" t="s">
        <v>18</v>
      </c>
      <c r="F106" s="20">
        <v>3.51</v>
      </c>
      <c r="G106" s="20"/>
      <c r="H106" s="20" t="s">
        <v>28</v>
      </c>
      <c r="I106" s="20">
        <f t="shared" si="12"/>
        <v>0</v>
      </c>
      <c r="J106" s="20">
        <v>18</v>
      </c>
      <c r="K106" s="20">
        <f t="shared" si="13"/>
        <v>0</v>
      </c>
      <c r="L106" s="35">
        <v>6932564420038</v>
      </c>
      <c r="M106" s="36">
        <v>0.02</v>
      </c>
    </row>
    <row r="107" customHeight="1" spans="1:13">
      <c r="A107" s="21" t="s">
        <v>224</v>
      </c>
      <c r="B107" s="16"/>
      <c r="C107" s="26" t="s">
        <v>225</v>
      </c>
      <c r="D107" s="18" t="s">
        <v>17</v>
      </c>
      <c r="E107" s="19" t="s">
        <v>18</v>
      </c>
      <c r="F107" s="20">
        <v>3.51</v>
      </c>
      <c r="G107" s="20"/>
      <c r="H107" s="20" t="s">
        <v>28</v>
      </c>
      <c r="I107" s="20">
        <f t="shared" si="12"/>
        <v>0</v>
      </c>
      <c r="J107" s="20">
        <v>25</v>
      </c>
      <c r="K107" s="20">
        <f t="shared" si="13"/>
        <v>0</v>
      </c>
      <c r="L107" s="35">
        <v>6932564420014</v>
      </c>
      <c r="M107" s="36">
        <v>0.02</v>
      </c>
    </row>
    <row r="108" customHeight="1" spans="1:13">
      <c r="A108" s="21" t="s">
        <v>226</v>
      </c>
      <c r="B108" s="16"/>
      <c r="C108" s="26" t="s">
        <v>227</v>
      </c>
      <c r="D108" s="18" t="s">
        <v>17</v>
      </c>
      <c r="E108" s="19" t="s">
        <v>18</v>
      </c>
      <c r="F108" s="20">
        <v>9.4705</v>
      </c>
      <c r="G108" s="20"/>
      <c r="H108" s="20" t="s">
        <v>25</v>
      </c>
      <c r="I108" s="20">
        <f t="shared" si="12"/>
        <v>0</v>
      </c>
      <c r="J108" s="20">
        <v>38</v>
      </c>
      <c r="K108" s="20">
        <f t="shared" si="13"/>
        <v>0</v>
      </c>
      <c r="L108" s="35">
        <v>6932564420090</v>
      </c>
      <c r="M108" s="36">
        <v>0.045</v>
      </c>
    </row>
    <row r="109" customHeight="1" spans="1:13">
      <c r="A109" s="21" t="s">
        <v>228</v>
      </c>
      <c r="B109" s="16"/>
      <c r="C109" s="26" t="s">
        <v>229</v>
      </c>
      <c r="D109" s="18" t="s">
        <v>17</v>
      </c>
      <c r="E109" s="19" t="s">
        <v>18</v>
      </c>
      <c r="F109" s="20">
        <v>3.25</v>
      </c>
      <c r="G109" s="20"/>
      <c r="H109" s="20" t="s">
        <v>28</v>
      </c>
      <c r="I109" s="20">
        <f t="shared" si="12"/>
        <v>0</v>
      </c>
      <c r="J109" s="20">
        <v>25</v>
      </c>
      <c r="K109" s="20">
        <f t="shared" si="13"/>
        <v>0</v>
      </c>
      <c r="L109" s="35">
        <v>6932564420069</v>
      </c>
      <c r="M109" s="36">
        <v>0.02</v>
      </c>
    </row>
    <row r="110" customHeight="1" spans="1:13">
      <c r="A110" s="21" t="s">
        <v>230</v>
      </c>
      <c r="B110" s="16"/>
      <c r="C110" s="26" t="s">
        <v>231</v>
      </c>
      <c r="D110" s="18" t="s">
        <v>17</v>
      </c>
      <c r="E110" s="19" t="s">
        <v>18</v>
      </c>
      <c r="F110" s="20">
        <v>3.25</v>
      </c>
      <c r="G110" s="20"/>
      <c r="H110" s="20" t="s">
        <v>28</v>
      </c>
      <c r="I110" s="20">
        <f t="shared" si="12"/>
        <v>0</v>
      </c>
      <c r="J110" s="20">
        <v>25</v>
      </c>
      <c r="K110" s="20">
        <f t="shared" si="13"/>
        <v>0</v>
      </c>
      <c r="L110" s="35">
        <v>6932564420045</v>
      </c>
      <c r="M110" s="36">
        <v>0.02</v>
      </c>
    </row>
    <row r="111" customHeight="1" spans="1:13">
      <c r="A111" s="21" t="s">
        <v>232</v>
      </c>
      <c r="B111" s="16"/>
      <c r="C111" s="26" t="s">
        <v>233</v>
      </c>
      <c r="D111" s="18" t="s">
        <v>17</v>
      </c>
      <c r="E111" s="19" t="s">
        <v>18</v>
      </c>
      <c r="F111" s="20">
        <v>11.18</v>
      </c>
      <c r="G111" s="20"/>
      <c r="H111" s="20" t="s">
        <v>22</v>
      </c>
      <c r="I111" s="20">
        <f t="shared" si="12"/>
        <v>0</v>
      </c>
      <c r="J111" s="20">
        <v>38</v>
      </c>
      <c r="K111" s="20">
        <f t="shared" si="13"/>
        <v>0</v>
      </c>
      <c r="L111" s="35">
        <v>6932564410046</v>
      </c>
      <c r="M111" s="36">
        <v>0.045</v>
      </c>
    </row>
    <row r="112" customHeight="1" spans="1:13">
      <c r="A112" s="21" t="s">
        <v>234</v>
      </c>
      <c r="B112" s="16"/>
      <c r="C112" s="26" t="s">
        <v>235</v>
      </c>
      <c r="D112" s="18" t="s">
        <v>17</v>
      </c>
      <c r="E112" s="19" t="s">
        <v>18</v>
      </c>
      <c r="F112" s="20">
        <v>10.725</v>
      </c>
      <c r="G112" s="20"/>
      <c r="H112" s="20" t="s">
        <v>22</v>
      </c>
      <c r="I112" s="20">
        <f t="shared" si="12"/>
        <v>0</v>
      </c>
      <c r="J112" s="20">
        <v>38</v>
      </c>
      <c r="K112" s="20">
        <f t="shared" si="13"/>
        <v>0</v>
      </c>
      <c r="L112" s="35">
        <v>6932564451339</v>
      </c>
      <c r="M112" s="36">
        <v>0.045</v>
      </c>
    </row>
    <row r="113" customHeight="1" spans="1:13">
      <c r="A113" s="21" t="s">
        <v>236</v>
      </c>
      <c r="B113" s="16"/>
      <c r="C113" s="26" t="s">
        <v>237</v>
      </c>
      <c r="D113" s="18" t="s">
        <v>17</v>
      </c>
      <c r="E113" s="19" t="s">
        <v>18</v>
      </c>
      <c r="F113" s="20">
        <v>10.725</v>
      </c>
      <c r="G113" s="20"/>
      <c r="H113" s="20" t="s">
        <v>22</v>
      </c>
      <c r="I113" s="20">
        <f t="shared" si="12"/>
        <v>0</v>
      </c>
      <c r="J113" s="20">
        <v>38</v>
      </c>
      <c r="K113" s="20">
        <f t="shared" si="13"/>
        <v>0</v>
      </c>
      <c r="L113" s="35">
        <v>6932564451360</v>
      </c>
      <c r="M113" s="36">
        <v>0.045</v>
      </c>
    </row>
    <row r="114" customHeight="1" spans="1:13">
      <c r="A114" s="21" t="s">
        <v>238</v>
      </c>
      <c r="B114" s="16"/>
      <c r="C114" s="26" t="s">
        <v>239</v>
      </c>
      <c r="D114" s="18" t="s">
        <v>17</v>
      </c>
      <c r="E114" s="19" t="s">
        <v>18</v>
      </c>
      <c r="F114" s="20">
        <v>7.501</v>
      </c>
      <c r="G114" s="20"/>
      <c r="H114" s="20" t="s">
        <v>25</v>
      </c>
      <c r="I114" s="20">
        <f t="shared" si="12"/>
        <v>0</v>
      </c>
      <c r="J114" s="20">
        <v>38</v>
      </c>
      <c r="K114" s="20">
        <f t="shared" si="13"/>
        <v>0</v>
      </c>
      <c r="L114" s="35">
        <v>6932564454316</v>
      </c>
      <c r="M114" s="36">
        <v>0.045</v>
      </c>
    </row>
    <row r="115" customHeight="1" spans="1:13">
      <c r="A115" s="21" t="s">
        <v>240</v>
      </c>
      <c r="B115" s="16"/>
      <c r="C115" s="26" t="s">
        <v>241</v>
      </c>
      <c r="D115" s="18" t="s">
        <v>17</v>
      </c>
      <c r="E115" s="19" t="s">
        <v>18</v>
      </c>
      <c r="F115" s="29">
        <v>7.15</v>
      </c>
      <c r="G115" s="20"/>
      <c r="H115" s="20" t="s">
        <v>22</v>
      </c>
      <c r="I115" s="20">
        <f t="shared" ref="I115:I121" si="14">G115*F115</f>
        <v>0</v>
      </c>
      <c r="J115" s="20">
        <v>38</v>
      </c>
      <c r="K115" s="20">
        <f t="shared" ref="K115:K121" si="15">J115*G115</f>
        <v>0</v>
      </c>
      <c r="L115" s="35">
        <v>6932564454224</v>
      </c>
      <c r="M115" s="36">
        <v>0.045</v>
      </c>
    </row>
    <row r="116" customHeight="1" spans="1:13">
      <c r="A116" s="21" t="s">
        <v>242</v>
      </c>
      <c r="B116" s="16"/>
      <c r="C116" s="26" t="s">
        <v>243</v>
      </c>
      <c r="D116" s="18" t="s">
        <v>17</v>
      </c>
      <c r="E116" s="19" t="s">
        <v>18</v>
      </c>
      <c r="F116" s="29">
        <v>7.54</v>
      </c>
      <c r="G116" s="20"/>
      <c r="H116" s="20" t="s">
        <v>22</v>
      </c>
      <c r="I116" s="20">
        <f t="shared" si="14"/>
        <v>0</v>
      </c>
      <c r="J116" s="20">
        <v>38</v>
      </c>
      <c r="K116" s="20">
        <f t="shared" si="15"/>
        <v>0</v>
      </c>
      <c r="L116" s="35">
        <v>6932564454248</v>
      </c>
      <c r="M116" s="36">
        <v>0.045</v>
      </c>
    </row>
    <row r="117" customHeight="1" spans="1:13">
      <c r="A117" s="21" t="s">
        <v>244</v>
      </c>
      <c r="B117" s="16"/>
      <c r="C117" s="26" t="s">
        <v>245</v>
      </c>
      <c r="D117" s="18" t="s">
        <v>17</v>
      </c>
      <c r="E117" s="19" t="s">
        <v>18</v>
      </c>
      <c r="F117" s="29">
        <v>7.93</v>
      </c>
      <c r="G117" s="20"/>
      <c r="H117" s="20" t="s">
        <v>22</v>
      </c>
      <c r="I117" s="20">
        <f t="shared" si="14"/>
        <v>0</v>
      </c>
      <c r="J117" s="20">
        <v>38</v>
      </c>
      <c r="K117" s="20">
        <f t="shared" si="15"/>
        <v>0</v>
      </c>
      <c r="L117" s="35">
        <v>6932564454262</v>
      </c>
      <c r="M117" s="36">
        <v>0.045</v>
      </c>
    </row>
    <row r="118" customFormat="1" customHeight="1" spans="1:13">
      <c r="A118" s="21" t="s">
        <v>246</v>
      </c>
      <c r="B118" s="16"/>
      <c r="C118" s="26" t="s">
        <v>247</v>
      </c>
      <c r="D118" s="18" t="s">
        <v>17</v>
      </c>
      <c r="E118" s="19" t="s">
        <v>18</v>
      </c>
      <c r="F118" s="20">
        <v>3.77</v>
      </c>
      <c r="G118" s="20"/>
      <c r="H118" s="20" t="s">
        <v>28</v>
      </c>
      <c r="I118" s="20">
        <f t="shared" si="14"/>
        <v>0</v>
      </c>
      <c r="J118" s="20">
        <v>28</v>
      </c>
      <c r="K118" s="20">
        <f t="shared" si="15"/>
        <v>0</v>
      </c>
      <c r="L118" s="35">
        <v>6932564453609</v>
      </c>
      <c r="M118" s="36">
        <v>0.03</v>
      </c>
    </row>
    <row r="119" customFormat="1" customHeight="1" spans="1:13">
      <c r="A119" s="21" t="s">
        <v>248</v>
      </c>
      <c r="B119" s="16"/>
      <c r="C119" s="26" t="s">
        <v>249</v>
      </c>
      <c r="D119" s="18" t="s">
        <v>17</v>
      </c>
      <c r="E119" s="19" t="s">
        <v>18</v>
      </c>
      <c r="F119" s="20">
        <v>8.97</v>
      </c>
      <c r="G119" s="20"/>
      <c r="H119" s="20" t="s">
        <v>25</v>
      </c>
      <c r="I119" s="20">
        <f t="shared" si="14"/>
        <v>0</v>
      </c>
      <c r="J119" s="20">
        <v>38</v>
      </c>
      <c r="K119" s="20">
        <f t="shared" si="15"/>
        <v>0</v>
      </c>
      <c r="L119" s="35">
        <v>6932564453616</v>
      </c>
      <c r="M119" s="36">
        <v>0.04</v>
      </c>
    </row>
    <row r="120" customHeight="1" spans="1:13">
      <c r="A120" s="21" t="s">
        <v>250</v>
      </c>
      <c r="B120" s="16"/>
      <c r="C120" s="40" t="s">
        <v>251</v>
      </c>
      <c r="D120" s="18" t="s">
        <v>17</v>
      </c>
      <c r="E120" s="19" t="s">
        <v>18</v>
      </c>
      <c r="F120" s="20">
        <v>3.77</v>
      </c>
      <c r="G120" s="20"/>
      <c r="H120" s="20" t="s">
        <v>28</v>
      </c>
      <c r="I120" s="20">
        <f t="shared" si="14"/>
        <v>0</v>
      </c>
      <c r="J120" s="20">
        <v>28</v>
      </c>
      <c r="K120" s="20">
        <f t="shared" si="15"/>
        <v>0</v>
      </c>
      <c r="L120" s="35">
        <v>6932564457720</v>
      </c>
      <c r="M120" s="36">
        <v>0.03</v>
      </c>
    </row>
    <row r="121" customHeight="1" spans="1:13">
      <c r="A121" s="21" t="s">
        <v>252</v>
      </c>
      <c r="B121" s="16"/>
      <c r="C121" s="40" t="s">
        <v>253</v>
      </c>
      <c r="D121" s="18" t="s">
        <v>17</v>
      </c>
      <c r="E121" s="19" t="s">
        <v>18</v>
      </c>
      <c r="F121" s="20">
        <v>9.425</v>
      </c>
      <c r="G121" s="20"/>
      <c r="H121" s="20" t="s">
        <v>25</v>
      </c>
      <c r="I121" s="20">
        <f t="shared" si="14"/>
        <v>0</v>
      </c>
      <c r="J121" s="20">
        <v>38</v>
      </c>
      <c r="K121" s="20">
        <f t="shared" si="15"/>
        <v>0</v>
      </c>
      <c r="L121" s="35">
        <v>6932564457140</v>
      </c>
      <c r="M121" s="36">
        <v>0.04</v>
      </c>
    </row>
    <row r="122" customHeight="1" spans="1:13">
      <c r="A122" s="21" t="s">
        <v>254</v>
      </c>
      <c r="B122" s="16"/>
      <c r="C122" s="26" t="s">
        <v>255</v>
      </c>
      <c r="D122" s="18" t="s">
        <v>17</v>
      </c>
      <c r="E122" s="19" t="s">
        <v>18</v>
      </c>
      <c r="F122" s="29">
        <v>15.405</v>
      </c>
      <c r="G122" s="29"/>
      <c r="H122" s="20" t="s">
        <v>19</v>
      </c>
      <c r="I122" s="20">
        <f t="shared" ref="I122:I149" si="16">G122*F122</f>
        <v>0</v>
      </c>
      <c r="J122" s="20">
        <v>48</v>
      </c>
      <c r="K122" s="20">
        <f t="shared" ref="K122:K149" si="17">J122*G122</f>
        <v>0</v>
      </c>
      <c r="L122" s="35">
        <v>4547691732064</v>
      </c>
      <c r="M122" s="36">
        <v>0.042</v>
      </c>
    </row>
    <row r="123" customHeight="1" spans="1:13">
      <c r="A123" s="21" t="s">
        <v>256</v>
      </c>
      <c r="B123" s="16"/>
      <c r="C123" s="40" t="s">
        <v>257</v>
      </c>
      <c r="D123" s="18" t="s">
        <v>17</v>
      </c>
      <c r="E123" s="19" t="s">
        <v>18</v>
      </c>
      <c r="F123" s="20">
        <v>4.16</v>
      </c>
      <c r="G123" s="20"/>
      <c r="H123" s="20" t="s">
        <v>28</v>
      </c>
      <c r="I123" s="20">
        <f t="shared" si="16"/>
        <v>0</v>
      </c>
      <c r="J123" s="20">
        <v>28</v>
      </c>
      <c r="K123" s="20">
        <f t="shared" si="17"/>
        <v>0</v>
      </c>
      <c r="L123" s="35">
        <v>6932564457737</v>
      </c>
      <c r="M123" s="36">
        <v>0.03</v>
      </c>
    </row>
    <row r="124" customHeight="1" spans="1:13">
      <c r="A124" s="21" t="s">
        <v>258</v>
      </c>
      <c r="B124" s="16"/>
      <c r="C124" s="40" t="s">
        <v>259</v>
      </c>
      <c r="D124" s="18" t="s">
        <v>17</v>
      </c>
      <c r="E124" s="19" t="s">
        <v>18</v>
      </c>
      <c r="F124" s="20">
        <v>10.27</v>
      </c>
      <c r="G124" s="20"/>
      <c r="H124" s="20" t="s">
        <v>25</v>
      </c>
      <c r="I124" s="20">
        <f t="shared" si="16"/>
        <v>0</v>
      </c>
      <c r="J124" s="20">
        <v>38</v>
      </c>
      <c r="K124" s="20">
        <f t="shared" si="17"/>
        <v>0</v>
      </c>
      <c r="L124" s="35">
        <v>6932564457744</v>
      </c>
      <c r="M124" s="36">
        <v>0.04</v>
      </c>
    </row>
    <row r="125" customHeight="1" spans="1:13">
      <c r="A125" s="21" t="s">
        <v>260</v>
      </c>
      <c r="B125" s="16"/>
      <c r="C125" s="40" t="s">
        <v>261</v>
      </c>
      <c r="D125" s="18" t="s">
        <v>17</v>
      </c>
      <c r="E125" s="19" t="s">
        <v>18</v>
      </c>
      <c r="F125" s="20">
        <v>4.16</v>
      </c>
      <c r="G125" s="20"/>
      <c r="H125" s="20" t="s">
        <v>28</v>
      </c>
      <c r="I125" s="20">
        <f t="shared" si="16"/>
        <v>0</v>
      </c>
      <c r="J125" s="20">
        <v>28</v>
      </c>
      <c r="K125" s="20">
        <f t="shared" si="17"/>
        <v>0</v>
      </c>
      <c r="L125" s="35">
        <v>6932564457751</v>
      </c>
      <c r="M125" s="36">
        <v>0.03</v>
      </c>
    </row>
    <row r="126" customHeight="1" spans="1:13">
      <c r="A126" s="21" t="s">
        <v>262</v>
      </c>
      <c r="B126" s="16"/>
      <c r="C126" s="40" t="s">
        <v>263</v>
      </c>
      <c r="D126" s="18" t="s">
        <v>17</v>
      </c>
      <c r="E126" s="19" t="s">
        <v>18</v>
      </c>
      <c r="F126" s="20">
        <v>10.27</v>
      </c>
      <c r="G126" s="20"/>
      <c r="H126" s="20" t="s">
        <v>25</v>
      </c>
      <c r="I126" s="20">
        <f t="shared" si="16"/>
        <v>0</v>
      </c>
      <c r="J126" s="20">
        <v>38</v>
      </c>
      <c r="K126" s="20">
        <f t="shared" si="17"/>
        <v>0</v>
      </c>
      <c r="L126" s="35">
        <v>6932564457768</v>
      </c>
      <c r="M126" s="36">
        <v>0.04</v>
      </c>
    </row>
    <row r="127" customHeight="1" spans="1:13">
      <c r="A127" s="21" t="s">
        <v>264</v>
      </c>
      <c r="B127" s="16"/>
      <c r="C127" s="26" t="s">
        <v>265</v>
      </c>
      <c r="D127" s="18" t="s">
        <v>17</v>
      </c>
      <c r="E127" s="19" t="s">
        <v>18</v>
      </c>
      <c r="F127" s="20">
        <v>2.015</v>
      </c>
      <c r="G127" s="29"/>
      <c r="H127" s="20" t="s">
        <v>55</v>
      </c>
      <c r="I127" s="20">
        <f t="shared" si="16"/>
        <v>0</v>
      </c>
      <c r="J127" s="20">
        <v>18</v>
      </c>
      <c r="K127" s="20">
        <f t="shared" si="17"/>
        <v>0</v>
      </c>
      <c r="L127" s="35">
        <v>6932564455313</v>
      </c>
      <c r="M127" s="36">
        <v>0.02</v>
      </c>
    </row>
    <row r="128" ht="51" customHeight="1" spans="1:13">
      <c r="A128" s="21" t="s">
        <v>266</v>
      </c>
      <c r="B128" s="16"/>
      <c r="C128" s="26" t="s">
        <v>267</v>
      </c>
      <c r="D128" s="18" t="s">
        <v>17</v>
      </c>
      <c r="E128" s="19" t="s">
        <v>18</v>
      </c>
      <c r="F128" s="20">
        <v>2.08</v>
      </c>
      <c r="G128" s="29"/>
      <c r="H128" s="20" t="s">
        <v>55</v>
      </c>
      <c r="I128" s="20">
        <f t="shared" si="16"/>
        <v>0</v>
      </c>
      <c r="J128" s="20">
        <v>18</v>
      </c>
      <c r="K128" s="20">
        <f t="shared" si="17"/>
        <v>0</v>
      </c>
      <c r="L128" s="35">
        <v>6932564454958</v>
      </c>
      <c r="M128" s="36">
        <v>0.02</v>
      </c>
    </row>
    <row r="129" customHeight="1" spans="1:13">
      <c r="A129" s="21" t="s">
        <v>268</v>
      </c>
      <c r="B129" s="16"/>
      <c r="C129" s="26" t="s">
        <v>269</v>
      </c>
      <c r="D129" s="18" t="s">
        <v>17</v>
      </c>
      <c r="E129" s="19" t="s">
        <v>18</v>
      </c>
      <c r="F129" s="20">
        <v>4.55</v>
      </c>
      <c r="G129" s="29"/>
      <c r="H129" s="20" t="s">
        <v>28</v>
      </c>
      <c r="I129" s="20">
        <f t="shared" si="16"/>
        <v>0</v>
      </c>
      <c r="J129" s="20">
        <v>28</v>
      </c>
      <c r="K129" s="20">
        <f t="shared" si="17"/>
        <v>0</v>
      </c>
      <c r="L129" s="37" t="s">
        <v>34</v>
      </c>
      <c r="M129" s="36">
        <v>0.03</v>
      </c>
    </row>
    <row r="130" customHeight="1" spans="1:13">
      <c r="A130" s="21" t="s">
        <v>270</v>
      </c>
      <c r="B130" s="16"/>
      <c r="C130" s="26" t="s">
        <v>271</v>
      </c>
      <c r="D130" s="18" t="s">
        <v>17</v>
      </c>
      <c r="E130" s="19" t="s">
        <v>18</v>
      </c>
      <c r="F130" s="28">
        <v>65</v>
      </c>
      <c r="G130" s="29"/>
      <c r="H130" s="20" t="s">
        <v>22</v>
      </c>
      <c r="I130" s="20">
        <f t="shared" si="16"/>
        <v>0</v>
      </c>
      <c r="J130" s="20">
        <v>99</v>
      </c>
      <c r="K130" s="20">
        <f t="shared" si="17"/>
        <v>0</v>
      </c>
      <c r="L130" s="35">
        <v>6923146100394</v>
      </c>
      <c r="M130" s="36">
        <v>0.05</v>
      </c>
    </row>
    <row r="131" customHeight="1" spans="1:13">
      <c r="A131" s="21" t="s">
        <v>272</v>
      </c>
      <c r="B131" s="16"/>
      <c r="C131" s="26" t="s">
        <v>273</v>
      </c>
      <c r="D131" s="18" t="s">
        <v>17</v>
      </c>
      <c r="E131" s="19" t="s">
        <v>18</v>
      </c>
      <c r="F131" s="28">
        <v>19.825</v>
      </c>
      <c r="G131" s="29"/>
      <c r="H131" s="20" t="s">
        <v>28</v>
      </c>
      <c r="I131" s="20">
        <f t="shared" si="16"/>
        <v>0</v>
      </c>
      <c r="J131" s="20">
        <v>35</v>
      </c>
      <c r="K131" s="20">
        <f t="shared" si="17"/>
        <v>0</v>
      </c>
      <c r="L131" s="35">
        <v>6923146100370</v>
      </c>
      <c r="M131" s="36">
        <v>0.03</v>
      </c>
    </row>
    <row r="132" customHeight="1" spans="1:13">
      <c r="A132" s="21" t="s">
        <v>274</v>
      </c>
      <c r="B132" s="16"/>
      <c r="C132" s="26" t="s">
        <v>275</v>
      </c>
      <c r="D132" s="18" t="s">
        <v>17</v>
      </c>
      <c r="E132" s="19" t="s">
        <v>18</v>
      </c>
      <c r="F132" s="20">
        <v>40.8785</v>
      </c>
      <c r="G132" s="20"/>
      <c r="H132" s="20" t="s">
        <v>19</v>
      </c>
      <c r="I132" s="20">
        <f t="shared" si="16"/>
        <v>0</v>
      </c>
      <c r="J132" s="20">
        <v>75</v>
      </c>
      <c r="K132" s="20">
        <f t="shared" si="17"/>
        <v>0</v>
      </c>
      <c r="L132" s="35">
        <v>6923146107355</v>
      </c>
      <c r="M132" s="36">
        <v>0.05</v>
      </c>
    </row>
    <row r="133" customHeight="1" spans="1:13">
      <c r="A133" s="21" t="s">
        <v>276</v>
      </c>
      <c r="B133" s="16"/>
      <c r="C133" s="41" t="s">
        <v>277</v>
      </c>
      <c r="D133" s="18" t="s">
        <v>17</v>
      </c>
      <c r="E133" s="19" t="s">
        <v>18</v>
      </c>
      <c r="F133" s="20">
        <v>53.69</v>
      </c>
      <c r="G133" s="20"/>
      <c r="H133" s="20" t="s">
        <v>22</v>
      </c>
      <c r="I133" s="20">
        <f t="shared" si="16"/>
        <v>0</v>
      </c>
      <c r="J133" s="20">
        <v>95</v>
      </c>
      <c r="K133" s="20">
        <f t="shared" si="17"/>
        <v>0</v>
      </c>
      <c r="L133" s="35">
        <v>6923146107072</v>
      </c>
      <c r="M133" s="36">
        <v>0.5</v>
      </c>
    </row>
    <row r="134" customHeight="1" spans="1:13">
      <c r="A134" s="21" t="s">
        <v>278</v>
      </c>
      <c r="B134" s="16"/>
      <c r="C134" s="26" t="s">
        <v>279</v>
      </c>
      <c r="D134" s="18" t="s">
        <v>17</v>
      </c>
      <c r="E134" s="19" t="s">
        <v>18</v>
      </c>
      <c r="F134" s="28">
        <v>15.99</v>
      </c>
      <c r="G134" s="20"/>
      <c r="H134" s="20" t="s">
        <v>28</v>
      </c>
      <c r="I134" s="20">
        <f t="shared" si="16"/>
        <v>0</v>
      </c>
      <c r="J134" s="20">
        <v>35</v>
      </c>
      <c r="K134" s="20">
        <f t="shared" si="17"/>
        <v>0</v>
      </c>
      <c r="L134" s="35">
        <v>6923146107089</v>
      </c>
      <c r="M134" s="36">
        <v>0.03</v>
      </c>
    </row>
    <row r="135" customHeight="1" spans="1:13">
      <c r="A135" s="21" t="s">
        <v>280</v>
      </c>
      <c r="B135" s="16"/>
      <c r="C135" s="26" t="s">
        <v>281</v>
      </c>
      <c r="D135" s="18" t="s">
        <v>17</v>
      </c>
      <c r="E135" s="19" t="s">
        <v>18</v>
      </c>
      <c r="F135" s="28">
        <v>15.21</v>
      </c>
      <c r="G135" s="29"/>
      <c r="H135" s="20" t="s">
        <v>28</v>
      </c>
      <c r="I135" s="20">
        <f t="shared" si="16"/>
        <v>0</v>
      </c>
      <c r="J135" s="20">
        <v>29</v>
      </c>
      <c r="K135" s="20">
        <f t="shared" si="17"/>
        <v>0</v>
      </c>
      <c r="L135" s="35">
        <v>6923146198070</v>
      </c>
      <c r="M135" s="36">
        <v>0.03</v>
      </c>
    </row>
    <row r="136" customHeight="1" spans="1:13">
      <c r="A136" s="21" t="s">
        <v>282</v>
      </c>
      <c r="B136" s="16"/>
      <c r="C136" s="41" t="s">
        <v>283</v>
      </c>
      <c r="D136" s="18" t="s">
        <v>17</v>
      </c>
      <c r="E136" s="19" t="s">
        <v>18</v>
      </c>
      <c r="F136" s="20">
        <v>42.12</v>
      </c>
      <c r="G136" s="29"/>
      <c r="H136" s="20" t="s">
        <v>22</v>
      </c>
      <c r="I136" s="20">
        <f t="shared" si="16"/>
        <v>0</v>
      </c>
      <c r="J136" s="20">
        <v>75</v>
      </c>
      <c r="K136" s="20">
        <f t="shared" si="17"/>
        <v>0</v>
      </c>
      <c r="L136" s="35">
        <v>6923146198087</v>
      </c>
      <c r="M136" s="36">
        <v>0.5</v>
      </c>
    </row>
    <row r="137" customHeight="1" spans="1:13">
      <c r="A137" s="21" t="s">
        <v>284</v>
      </c>
      <c r="B137" s="16"/>
      <c r="C137" s="41" t="s">
        <v>285</v>
      </c>
      <c r="D137" s="18" t="s">
        <v>17</v>
      </c>
      <c r="E137" s="19" t="s">
        <v>18</v>
      </c>
      <c r="F137" s="20">
        <v>61.36</v>
      </c>
      <c r="G137" s="29"/>
      <c r="H137" s="20" t="s">
        <v>22</v>
      </c>
      <c r="I137" s="20">
        <f t="shared" si="16"/>
        <v>0</v>
      </c>
      <c r="J137" s="20">
        <v>105</v>
      </c>
      <c r="K137" s="20">
        <f t="shared" si="17"/>
        <v>0</v>
      </c>
      <c r="L137" s="35">
        <v>6923146107379</v>
      </c>
      <c r="M137" s="36">
        <v>0.5</v>
      </c>
    </row>
    <row r="138" customHeight="1" spans="1:13">
      <c r="A138" s="21" t="s">
        <v>286</v>
      </c>
      <c r="B138" s="16"/>
      <c r="C138" s="26" t="s">
        <v>287</v>
      </c>
      <c r="D138" s="18" t="s">
        <v>17</v>
      </c>
      <c r="E138" s="19" t="s">
        <v>18</v>
      </c>
      <c r="F138" s="28">
        <v>9.1</v>
      </c>
      <c r="G138" s="29"/>
      <c r="H138" s="20" t="s">
        <v>193</v>
      </c>
      <c r="I138" s="20">
        <f t="shared" si="16"/>
        <v>0</v>
      </c>
      <c r="J138" s="20">
        <v>38</v>
      </c>
      <c r="K138" s="20">
        <f t="shared" si="17"/>
        <v>0</v>
      </c>
      <c r="L138" s="35">
        <v>6923146100325</v>
      </c>
      <c r="M138" s="36">
        <v>0.03</v>
      </c>
    </row>
    <row r="139" customHeight="1" spans="1:13">
      <c r="A139" s="21" t="s">
        <v>288</v>
      </c>
      <c r="B139" s="16"/>
      <c r="C139" s="41" t="s">
        <v>289</v>
      </c>
      <c r="D139" s="18" t="s">
        <v>17</v>
      </c>
      <c r="E139" s="19" t="s">
        <v>18</v>
      </c>
      <c r="F139" s="20">
        <v>6.5</v>
      </c>
      <c r="G139" s="29"/>
      <c r="H139" s="20" t="s">
        <v>55</v>
      </c>
      <c r="I139" s="20">
        <f t="shared" si="16"/>
        <v>0</v>
      </c>
      <c r="J139" s="20">
        <v>25</v>
      </c>
      <c r="K139" s="20">
        <f t="shared" si="17"/>
        <v>0</v>
      </c>
      <c r="L139" s="35">
        <v>6923146100585</v>
      </c>
      <c r="M139" s="36">
        <v>0.03</v>
      </c>
    </row>
    <row r="140" customHeight="1" spans="1:13">
      <c r="A140" s="21" t="s">
        <v>290</v>
      </c>
      <c r="B140" s="16"/>
      <c r="C140" s="41" t="s">
        <v>291</v>
      </c>
      <c r="D140" s="18" t="s">
        <v>17</v>
      </c>
      <c r="E140" s="19" t="s">
        <v>18</v>
      </c>
      <c r="F140" s="20">
        <v>27.56</v>
      </c>
      <c r="G140" s="29"/>
      <c r="H140" s="20" t="s">
        <v>22</v>
      </c>
      <c r="I140" s="20">
        <f t="shared" si="16"/>
        <v>0</v>
      </c>
      <c r="J140" s="20">
        <v>55</v>
      </c>
      <c r="K140" s="20">
        <f t="shared" si="17"/>
        <v>0</v>
      </c>
      <c r="L140" s="35">
        <v>6923146100561</v>
      </c>
      <c r="M140" s="36">
        <v>0.5</v>
      </c>
    </row>
    <row r="141" customHeight="1" spans="1:13">
      <c r="A141" s="21" t="s">
        <v>292</v>
      </c>
      <c r="B141" s="16"/>
      <c r="C141" s="26" t="s">
        <v>293</v>
      </c>
      <c r="D141" s="18" t="s">
        <v>17</v>
      </c>
      <c r="E141" s="19" t="s">
        <v>18</v>
      </c>
      <c r="F141" s="28">
        <v>45.825</v>
      </c>
      <c r="G141" s="29"/>
      <c r="H141" s="20" t="s">
        <v>28</v>
      </c>
      <c r="I141" s="20">
        <f t="shared" si="16"/>
        <v>0</v>
      </c>
      <c r="J141" s="20">
        <v>85</v>
      </c>
      <c r="K141" s="20">
        <f t="shared" si="17"/>
        <v>0</v>
      </c>
      <c r="L141" s="35">
        <v>6974214220353</v>
      </c>
      <c r="M141" s="36">
        <v>0.03</v>
      </c>
    </row>
    <row r="142" customHeight="1" spans="1:13">
      <c r="A142" s="21" t="s">
        <v>294</v>
      </c>
      <c r="B142" s="16"/>
      <c r="C142" s="26" t="s">
        <v>295</v>
      </c>
      <c r="D142" s="18" t="s">
        <v>17</v>
      </c>
      <c r="E142" s="19" t="s">
        <v>18</v>
      </c>
      <c r="F142" s="28">
        <v>10.66</v>
      </c>
      <c r="G142" s="29"/>
      <c r="H142" s="20" t="s">
        <v>55</v>
      </c>
      <c r="I142" s="20">
        <f t="shared" si="16"/>
        <v>0</v>
      </c>
      <c r="J142" s="20">
        <v>28</v>
      </c>
      <c r="K142" s="20">
        <f t="shared" si="17"/>
        <v>0</v>
      </c>
      <c r="L142" s="35">
        <v>6923146100691</v>
      </c>
      <c r="M142" s="36">
        <v>0.03</v>
      </c>
    </row>
    <row r="143" customHeight="1" spans="1:13">
      <c r="A143" s="21" t="s">
        <v>296</v>
      </c>
      <c r="B143" s="16"/>
      <c r="C143" s="41" t="s">
        <v>297</v>
      </c>
      <c r="D143" s="18" t="s">
        <v>17</v>
      </c>
      <c r="E143" s="19" t="s">
        <v>18</v>
      </c>
      <c r="F143" s="20">
        <v>42.12</v>
      </c>
      <c r="G143" s="29"/>
      <c r="H143" s="20" t="s">
        <v>22</v>
      </c>
      <c r="I143" s="20">
        <f t="shared" si="16"/>
        <v>0</v>
      </c>
      <c r="J143" s="20">
        <v>75</v>
      </c>
      <c r="K143" s="20">
        <f t="shared" si="17"/>
        <v>0</v>
      </c>
      <c r="L143" s="35">
        <v>6923146100615</v>
      </c>
      <c r="M143" s="36">
        <v>0.05</v>
      </c>
    </row>
    <row r="144" customHeight="1" spans="1:13">
      <c r="A144" s="21" t="s">
        <v>298</v>
      </c>
      <c r="B144" s="16"/>
      <c r="C144" s="26" t="s">
        <v>299</v>
      </c>
      <c r="D144" s="18" t="s">
        <v>17</v>
      </c>
      <c r="E144" s="19" t="s">
        <v>18</v>
      </c>
      <c r="F144" s="28">
        <v>34.45</v>
      </c>
      <c r="G144" s="20"/>
      <c r="H144" s="20" t="s">
        <v>22</v>
      </c>
      <c r="I144" s="20">
        <f t="shared" si="16"/>
        <v>0</v>
      </c>
      <c r="J144" s="20">
        <v>65</v>
      </c>
      <c r="K144" s="20">
        <f t="shared" si="17"/>
        <v>0</v>
      </c>
      <c r="L144" s="35">
        <v>6923146112281</v>
      </c>
      <c r="M144" s="36">
        <v>0.05</v>
      </c>
    </row>
    <row r="145" customHeight="1" spans="1:13">
      <c r="A145" s="21" t="s">
        <v>300</v>
      </c>
      <c r="B145" s="16"/>
      <c r="C145" s="26" t="s">
        <v>301</v>
      </c>
      <c r="D145" s="18" t="s">
        <v>17</v>
      </c>
      <c r="E145" s="19" t="s">
        <v>18</v>
      </c>
      <c r="F145" s="28">
        <v>21.32</v>
      </c>
      <c r="G145" s="20"/>
      <c r="H145" s="20" t="s">
        <v>25</v>
      </c>
      <c r="I145" s="20">
        <f t="shared" si="16"/>
        <v>0</v>
      </c>
      <c r="J145" s="20">
        <v>48</v>
      </c>
      <c r="K145" s="20">
        <f t="shared" si="17"/>
        <v>0</v>
      </c>
      <c r="L145" s="35">
        <v>6923146105016</v>
      </c>
      <c r="M145" s="36">
        <v>0.045</v>
      </c>
    </row>
    <row r="146" customHeight="1" spans="1:13">
      <c r="A146" s="21" t="s">
        <v>302</v>
      </c>
      <c r="B146" s="16"/>
      <c r="C146" s="26" t="s">
        <v>303</v>
      </c>
      <c r="D146" s="18" t="s">
        <v>17</v>
      </c>
      <c r="E146" s="19" t="s">
        <v>18</v>
      </c>
      <c r="F146" s="28">
        <v>7.475</v>
      </c>
      <c r="G146" s="20"/>
      <c r="H146" s="20" t="s">
        <v>28</v>
      </c>
      <c r="I146" s="20">
        <f t="shared" si="16"/>
        <v>0</v>
      </c>
      <c r="J146" s="20">
        <v>18</v>
      </c>
      <c r="K146" s="20">
        <f t="shared" si="17"/>
        <v>0</v>
      </c>
      <c r="L146" s="35">
        <v>6923146102046</v>
      </c>
      <c r="M146" s="36">
        <v>0.02</v>
      </c>
    </row>
    <row r="147" customHeight="1" spans="1:13">
      <c r="A147" s="21" t="s">
        <v>304</v>
      </c>
      <c r="B147" s="16"/>
      <c r="C147" s="26" t="s">
        <v>305</v>
      </c>
      <c r="D147" s="18" t="s">
        <v>17</v>
      </c>
      <c r="E147" s="19" t="s">
        <v>18</v>
      </c>
      <c r="F147" s="28">
        <v>30.55</v>
      </c>
      <c r="G147" s="20"/>
      <c r="H147" s="20" t="s">
        <v>22</v>
      </c>
      <c r="I147" s="20">
        <f t="shared" si="16"/>
        <v>0</v>
      </c>
      <c r="J147" s="20">
        <v>55</v>
      </c>
      <c r="K147" s="20">
        <f t="shared" si="17"/>
        <v>0</v>
      </c>
      <c r="L147" s="35">
        <v>6923146198063</v>
      </c>
      <c r="M147" s="36">
        <v>0.05</v>
      </c>
    </row>
    <row r="148" customHeight="1" spans="1:13">
      <c r="A148" s="21" t="s">
        <v>306</v>
      </c>
      <c r="B148" s="16"/>
      <c r="C148" s="26" t="s">
        <v>307</v>
      </c>
      <c r="D148" s="18" t="s">
        <v>17</v>
      </c>
      <c r="E148" s="19" t="s">
        <v>18</v>
      </c>
      <c r="F148" s="28">
        <v>11.375</v>
      </c>
      <c r="G148" s="20"/>
      <c r="H148" s="20" t="s">
        <v>28</v>
      </c>
      <c r="I148" s="20">
        <f t="shared" si="16"/>
        <v>0</v>
      </c>
      <c r="J148" s="20">
        <v>25</v>
      </c>
      <c r="K148" s="20">
        <f t="shared" si="17"/>
        <v>0</v>
      </c>
      <c r="L148" s="35">
        <v>6923146198162</v>
      </c>
      <c r="M148" s="36">
        <v>0.02</v>
      </c>
    </row>
    <row r="149" customHeight="1" spans="1:13">
      <c r="A149" s="21" t="s">
        <v>308</v>
      </c>
      <c r="B149" s="16"/>
      <c r="C149" s="26" t="s">
        <v>309</v>
      </c>
      <c r="D149" s="18" t="s">
        <v>17</v>
      </c>
      <c r="E149" s="19" t="s">
        <v>18</v>
      </c>
      <c r="F149" s="28">
        <v>13.65</v>
      </c>
      <c r="G149" s="20"/>
      <c r="H149" s="20" t="s">
        <v>28</v>
      </c>
      <c r="I149" s="20">
        <f t="shared" si="16"/>
        <v>0</v>
      </c>
      <c r="J149" s="20">
        <v>28</v>
      </c>
      <c r="K149" s="20">
        <f t="shared" si="17"/>
        <v>0</v>
      </c>
      <c r="L149" s="35">
        <v>6923146198094</v>
      </c>
      <c r="M149" s="36">
        <v>0.015</v>
      </c>
    </row>
    <row r="150" customHeight="1" spans="1:13">
      <c r="A150" s="21" t="s">
        <v>310</v>
      </c>
      <c r="B150" s="16"/>
      <c r="C150" s="41" t="s">
        <v>311</v>
      </c>
      <c r="D150" s="18" t="s">
        <v>17</v>
      </c>
      <c r="E150" s="19" t="s">
        <v>18</v>
      </c>
      <c r="F150" s="20">
        <v>42.12</v>
      </c>
      <c r="G150" s="20"/>
      <c r="H150" s="20" t="s">
        <v>22</v>
      </c>
      <c r="I150" s="20">
        <f t="shared" ref="I150:I167" si="18">G150*F150</f>
        <v>0</v>
      </c>
      <c r="J150" s="20">
        <v>75</v>
      </c>
      <c r="K150" s="20">
        <f t="shared" ref="K150:K167" si="19">J150*G150</f>
        <v>0</v>
      </c>
      <c r="L150" s="35">
        <v>6923146199275</v>
      </c>
      <c r="M150" s="36">
        <v>0.05</v>
      </c>
    </row>
    <row r="151" customHeight="1" spans="1:13">
      <c r="A151" s="21" t="s">
        <v>312</v>
      </c>
      <c r="B151" s="16"/>
      <c r="C151" s="41" t="s">
        <v>313</v>
      </c>
      <c r="D151" s="18" t="s">
        <v>17</v>
      </c>
      <c r="E151" s="19" t="s">
        <v>18</v>
      </c>
      <c r="F151" s="20">
        <v>53.69</v>
      </c>
      <c r="G151" s="20"/>
      <c r="H151" s="20" t="s">
        <v>22</v>
      </c>
      <c r="I151" s="20">
        <f t="shared" si="18"/>
        <v>0</v>
      </c>
      <c r="J151" s="20">
        <v>95</v>
      </c>
      <c r="K151" s="20">
        <f t="shared" si="19"/>
        <v>0</v>
      </c>
      <c r="L151" s="35">
        <v>6923146100066</v>
      </c>
      <c r="M151" s="36">
        <v>0.05</v>
      </c>
    </row>
    <row r="152" customHeight="1" spans="1:13">
      <c r="A152" s="21" t="s">
        <v>314</v>
      </c>
      <c r="B152" s="16"/>
      <c r="C152" s="41" t="s">
        <v>315</v>
      </c>
      <c r="D152" s="18" t="s">
        <v>17</v>
      </c>
      <c r="E152" s="19" t="s">
        <v>18</v>
      </c>
      <c r="F152" s="20">
        <v>38.35</v>
      </c>
      <c r="G152" s="20"/>
      <c r="H152" s="20" t="s">
        <v>22</v>
      </c>
      <c r="I152" s="20">
        <f t="shared" si="18"/>
        <v>0</v>
      </c>
      <c r="J152" s="20">
        <v>65</v>
      </c>
      <c r="K152" s="20">
        <f t="shared" si="19"/>
        <v>0</v>
      </c>
      <c r="L152" s="35">
        <v>6923146122839</v>
      </c>
      <c r="M152" s="36">
        <v>0.05</v>
      </c>
    </row>
    <row r="153" customHeight="1" spans="1:13">
      <c r="A153" s="21" t="s">
        <v>316</v>
      </c>
      <c r="B153" s="16"/>
      <c r="C153" s="26" t="s">
        <v>317</v>
      </c>
      <c r="D153" s="18" t="s">
        <v>17</v>
      </c>
      <c r="E153" s="19" t="s">
        <v>18</v>
      </c>
      <c r="F153" s="28">
        <v>38.35</v>
      </c>
      <c r="G153" s="20"/>
      <c r="H153" s="20" t="s">
        <v>22</v>
      </c>
      <c r="I153" s="20">
        <f t="shared" si="18"/>
        <v>0</v>
      </c>
      <c r="J153" s="20">
        <v>65</v>
      </c>
      <c r="K153" s="20">
        <f t="shared" si="19"/>
        <v>0</v>
      </c>
      <c r="L153" s="35">
        <v>5052197017199</v>
      </c>
      <c r="M153" s="36">
        <v>0.05</v>
      </c>
    </row>
    <row r="154" customHeight="1" spans="1:13">
      <c r="A154" s="21" t="s">
        <v>318</v>
      </c>
      <c r="B154" s="16"/>
      <c r="C154" s="26" t="s">
        <v>319</v>
      </c>
      <c r="D154" s="18" t="s">
        <v>17</v>
      </c>
      <c r="E154" s="19" t="s">
        <v>18</v>
      </c>
      <c r="F154" s="28">
        <v>12.22</v>
      </c>
      <c r="G154" s="20"/>
      <c r="H154" s="20" t="s">
        <v>28</v>
      </c>
      <c r="I154" s="20">
        <f t="shared" si="18"/>
        <v>0</v>
      </c>
      <c r="J154" s="20">
        <v>25</v>
      </c>
      <c r="K154" s="20">
        <f t="shared" si="19"/>
        <v>0</v>
      </c>
      <c r="L154" s="35">
        <v>6923146198117</v>
      </c>
      <c r="M154" s="36">
        <v>0.015</v>
      </c>
    </row>
    <row r="155" customHeight="1" spans="1:13">
      <c r="A155" s="21" t="s">
        <v>320</v>
      </c>
      <c r="B155" s="16"/>
      <c r="C155" s="41" t="s">
        <v>321</v>
      </c>
      <c r="D155" s="18" t="s">
        <v>17</v>
      </c>
      <c r="E155" s="19" t="s">
        <v>18</v>
      </c>
      <c r="F155" s="20">
        <v>34.45</v>
      </c>
      <c r="G155" s="20"/>
      <c r="H155" s="20" t="s">
        <v>22</v>
      </c>
      <c r="I155" s="20">
        <f t="shared" si="18"/>
        <v>0</v>
      </c>
      <c r="J155" s="20">
        <v>65</v>
      </c>
      <c r="K155" s="20">
        <f t="shared" si="19"/>
        <v>0</v>
      </c>
      <c r="L155" s="35">
        <v>6923146198018</v>
      </c>
      <c r="M155" s="36">
        <v>0.05</v>
      </c>
    </row>
    <row r="156" customHeight="1" spans="1:13">
      <c r="A156" s="21" t="s">
        <v>322</v>
      </c>
      <c r="B156" s="16"/>
      <c r="C156" s="26" t="s">
        <v>323</v>
      </c>
      <c r="D156" s="18" t="s">
        <v>17</v>
      </c>
      <c r="E156" s="19" t="s">
        <v>18</v>
      </c>
      <c r="F156" s="28">
        <v>15.21</v>
      </c>
      <c r="G156" s="20"/>
      <c r="H156" s="20" t="s">
        <v>28</v>
      </c>
      <c r="I156" s="20">
        <f t="shared" si="18"/>
        <v>0</v>
      </c>
      <c r="J156" s="20">
        <v>35</v>
      </c>
      <c r="K156" s="20">
        <f t="shared" si="19"/>
        <v>0</v>
      </c>
      <c r="L156" s="35">
        <v>6923146100011</v>
      </c>
      <c r="M156" s="36">
        <v>0.02</v>
      </c>
    </row>
    <row r="157" customHeight="1" spans="1:13">
      <c r="A157" s="21" t="s">
        <v>324</v>
      </c>
      <c r="B157" s="16"/>
      <c r="C157" s="26" t="s">
        <v>325</v>
      </c>
      <c r="D157" s="18" t="s">
        <v>17</v>
      </c>
      <c r="E157" s="19" t="s">
        <v>18</v>
      </c>
      <c r="F157" s="28">
        <v>17.55</v>
      </c>
      <c r="G157" s="20"/>
      <c r="H157" s="20" t="s">
        <v>28</v>
      </c>
      <c r="I157" s="20">
        <f t="shared" si="18"/>
        <v>0</v>
      </c>
      <c r="J157" s="20">
        <v>35</v>
      </c>
      <c r="K157" s="20">
        <f t="shared" si="19"/>
        <v>0</v>
      </c>
      <c r="L157" s="35">
        <v>6923146121030</v>
      </c>
      <c r="M157" s="36">
        <v>0.03</v>
      </c>
    </row>
    <row r="158" customHeight="1" spans="1:13">
      <c r="A158" s="21" t="s">
        <v>326</v>
      </c>
      <c r="B158" s="16"/>
      <c r="C158" s="41" t="s">
        <v>327</v>
      </c>
      <c r="D158" s="18" t="s">
        <v>17</v>
      </c>
      <c r="E158" s="19" t="s">
        <v>18</v>
      </c>
      <c r="F158" s="20">
        <v>57.46</v>
      </c>
      <c r="G158" s="20"/>
      <c r="H158" s="20" t="s">
        <v>22</v>
      </c>
      <c r="I158" s="20">
        <f t="shared" si="18"/>
        <v>0</v>
      </c>
      <c r="J158" s="20">
        <v>95</v>
      </c>
      <c r="K158" s="20">
        <f t="shared" si="19"/>
        <v>0</v>
      </c>
      <c r="L158" s="35">
        <v>6923146120996</v>
      </c>
      <c r="M158" s="36">
        <v>0.05</v>
      </c>
    </row>
    <row r="159" customHeight="1" spans="1:13">
      <c r="A159" s="21" t="s">
        <v>328</v>
      </c>
      <c r="B159" s="16"/>
      <c r="C159" s="26" t="s">
        <v>329</v>
      </c>
      <c r="D159" s="18" t="s">
        <v>17</v>
      </c>
      <c r="E159" s="19" t="s">
        <v>18</v>
      </c>
      <c r="F159" s="28">
        <v>17.55</v>
      </c>
      <c r="G159" s="29"/>
      <c r="H159" s="20" t="s">
        <v>28</v>
      </c>
      <c r="I159" s="20">
        <f t="shared" si="18"/>
        <v>0</v>
      </c>
      <c r="J159" s="20">
        <v>35</v>
      </c>
      <c r="K159" s="20">
        <f t="shared" si="19"/>
        <v>0</v>
      </c>
      <c r="L159" s="35">
        <v>6923146120972</v>
      </c>
      <c r="M159" s="36">
        <v>0.03</v>
      </c>
    </row>
    <row r="160" customHeight="1" spans="1:13">
      <c r="A160" s="21" t="s">
        <v>330</v>
      </c>
      <c r="B160" s="16"/>
      <c r="C160" s="41" t="s">
        <v>331</v>
      </c>
      <c r="D160" s="18" t="s">
        <v>17</v>
      </c>
      <c r="E160" s="19" t="s">
        <v>18</v>
      </c>
      <c r="F160" s="20">
        <v>57.46</v>
      </c>
      <c r="G160" s="29"/>
      <c r="H160" s="20" t="s">
        <v>22</v>
      </c>
      <c r="I160" s="20">
        <f t="shared" si="18"/>
        <v>0</v>
      </c>
      <c r="J160" s="20">
        <v>95</v>
      </c>
      <c r="K160" s="20">
        <f t="shared" si="19"/>
        <v>0</v>
      </c>
      <c r="L160" s="35">
        <v>6923146120958</v>
      </c>
      <c r="M160" s="36">
        <v>0.05</v>
      </c>
    </row>
    <row r="161" customHeight="1" spans="1:13">
      <c r="A161" s="21" t="s">
        <v>332</v>
      </c>
      <c r="B161" s="16"/>
      <c r="C161" s="26" t="s">
        <v>333</v>
      </c>
      <c r="D161" s="18" t="s">
        <v>17</v>
      </c>
      <c r="E161" s="19" t="s">
        <v>18</v>
      </c>
      <c r="F161" s="28">
        <v>49.725</v>
      </c>
      <c r="G161" s="20"/>
      <c r="H161" s="20" t="s">
        <v>22</v>
      </c>
      <c r="I161" s="20">
        <f t="shared" si="18"/>
        <v>0</v>
      </c>
      <c r="J161" s="20">
        <v>85</v>
      </c>
      <c r="K161" s="20">
        <f t="shared" si="19"/>
        <v>0</v>
      </c>
      <c r="L161" s="35">
        <v>6923146100028</v>
      </c>
      <c r="M161" s="36">
        <v>0.05</v>
      </c>
    </row>
    <row r="162" customHeight="1" spans="1:13">
      <c r="A162" s="21" t="s">
        <v>334</v>
      </c>
      <c r="B162" s="16"/>
      <c r="C162" s="26" t="s">
        <v>335</v>
      </c>
      <c r="D162" s="18" t="s">
        <v>17</v>
      </c>
      <c r="E162" s="19" t="s">
        <v>18</v>
      </c>
      <c r="F162" s="28">
        <v>57.46</v>
      </c>
      <c r="G162" s="20"/>
      <c r="H162" s="20" t="s">
        <v>22</v>
      </c>
      <c r="I162" s="20">
        <f t="shared" si="18"/>
        <v>0</v>
      </c>
      <c r="J162" s="20">
        <v>95</v>
      </c>
      <c r="K162" s="20">
        <f t="shared" si="19"/>
        <v>0</v>
      </c>
      <c r="L162" s="35">
        <v>6923146106020</v>
      </c>
      <c r="M162" s="36">
        <v>0.05</v>
      </c>
    </row>
    <row r="163" customHeight="1" spans="1:13">
      <c r="A163" s="21" t="s">
        <v>336</v>
      </c>
      <c r="B163" s="16"/>
      <c r="C163" s="41" t="s">
        <v>337</v>
      </c>
      <c r="D163" s="18" t="s">
        <v>17</v>
      </c>
      <c r="E163" s="19" t="s">
        <v>18</v>
      </c>
      <c r="F163" s="20">
        <v>17.55</v>
      </c>
      <c r="G163" s="20"/>
      <c r="H163" s="20" t="s">
        <v>28</v>
      </c>
      <c r="I163" s="20">
        <f t="shared" si="18"/>
        <v>0</v>
      </c>
      <c r="J163" s="20">
        <v>35</v>
      </c>
      <c r="K163" s="20">
        <f t="shared" si="19"/>
        <v>0</v>
      </c>
      <c r="L163" s="35">
        <v>6923146106013</v>
      </c>
      <c r="M163" s="36">
        <v>0.03</v>
      </c>
    </row>
    <row r="164" customHeight="1" spans="1:13">
      <c r="A164" s="21" t="s">
        <v>338</v>
      </c>
      <c r="B164" s="16"/>
      <c r="C164" s="26" t="s">
        <v>339</v>
      </c>
      <c r="D164" s="18" t="s">
        <v>17</v>
      </c>
      <c r="E164" s="19" t="s">
        <v>18</v>
      </c>
      <c r="F164" s="28">
        <v>65</v>
      </c>
      <c r="G164" s="29"/>
      <c r="H164" s="20" t="s">
        <v>114</v>
      </c>
      <c r="I164" s="20">
        <f t="shared" si="18"/>
        <v>0</v>
      </c>
      <c r="J164" s="20">
        <v>129</v>
      </c>
      <c r="K164" s="20">
        <f t="shared" si="19"/>
        <v>0</v>
      </c>
      <c r="L164" s="35">
        <v>6923146114957</v>
      </c>
      <c r="M164" s="36">
        <v>0.05</v>
      </c>
    </row>
    <row r="165" customHeight="1" spans="1:13">
      <c r="A165" s="21" t="s">
        <v>340</v>
      </c>
      <c r="B165" s="16"/>
      <c r="C165" s="26" t="s">
        <v>341</v>
      </c>
      <c r="D165" s="18" t="s">
        <v>17</v>
      </c>
      <c r="E165" s="19" t="s">
        <v>18</v>
      </c>
      <c r="F165" s="28">
        <v>38.35</v>
      </c>
      <c r="G165" s="29"/>
      <c r="H165" s="20" t="s">
        <v>28</v>
      </c>
      <c r="I165" s="20">
        <f t="shared" si="18"/>
        <v>0</v>
      </c>
      <c r="J165" s="20">
        <v>65</v>
      </c>
      <c r="K165" s="20">
        <f t="shared" si="19"/>
        <v>0</v>
      </c>
      <c r="L165" s="35">
        <v>6923146114940</v>
      </c>
      <c r="M165" s="36">
        <v>0.03</v>
      </c>
    </row>
    <row r="166" customHeight="1" spans="1:13">
      <c r="A166" s="21" t="s">
        <v>342</v>
      </c>
      <c r="B166" s="16"/>
      <c r="C166" s="41" t="s">
        <v>343</v>
      </c>
      <c r="D166" s="18" t="s">
        <v>17</v>
      </c>
      <c r="E166" s="19" t="s">
        <v>18</v>
      </c>
      <c r="F166" s="20">
        <v>42.12</v>
      </c>
      <c r="G166" s="29"/>
      <c r="H166" s="20" t="s">
        <v>28</v>
      </c>
      <c r="I166" s="20">
        <f t="shared" si="18"/>
        <v>0</v>
      </c>
      <c r="J166" s="20">
        <v>75</v>
      </c>
      <c r="K166" s="20">
        <f t="shared" si="19"/>
        <v>0</v>
      </c>
      <c r="L166" s="35">
        <v>6923146120842</v>
      </c>
      <c r="M166" s="36">
        <v>0.03</v>
      </c>
    </row>
    <row r="167" customHeight="1" spans="1:13">
      <c r="A167" s="21" t="s">
        <v>344</v>
      </c>
      <c r="B167" s="16"/>
      <c r="C167" s="26" t="s">
        <v>345</v>
      </c>
      <c r="D167" s="18" t="s">
        <v>17</v>
      </c>
      <c r="E167" s="19" t="s">
        <v>18</v>
      </c>
      <c r="F167" s="28">
        <v>61.1</v>
      </c>
      <c r="G167" s="29"/>
      <c r="H167" s="20" t="s">
        <v>28</v>
      </c>
      <c r="I167" s="20">
        <f t="shared" si="18"/>
        <v>0</v>
      </c>
      <c r="J167" s="20">
        <v>138</v>
      </c>
      <c r="K167" s="20">
        <f t="shared" si="19"/>
        <v>0</v>
      </c>
      <c r="L167" s="35">
        <v>6974214220087</v>
      </c>
      <c r="M167" s="36">
        <v>0.03</v>
      </c>
    </row>
    <row r="168" customHeight="1" spans="1:13">
      <c r="A168" s="21" t="s">
        <v>346</v>
      </c>
      <c r="B168" s="16"/>
      <c r="C168" s="26" t="s">
        <v>347</v>
      </c>
      <c r="D168" s="18" t="s">
        <v>17</v>
      </c>
      <c r="E168" s="19" t="s">
        <v>18</v>
      </c>
      <c r="F168" s="20">
        <v>4.68</v>
      </c>
      <c r="G168" s="20"/>
      <c r="H168" s="20" t="s">
        <v>28</v>
      </c>
      <c r="I168" s="20">
        <f t="shared" ref="I167:I195" si="20">G168*F168</f>
        <v>0</v>
      </c>
      <c r="J168" s="20">
        <v>38</v>
      </c>
      <c r="K168" s="20">
        <f t="shared" ref="K167:K209" si="21">J168*G168</f>
        <v>0</v>
      </c>
      <c r="L168" s="35">
        <v>6971787075588</v>
      </c>
      <c r="M168" s="36">
        <v>0.04</v>
      </c>
    </row>
    <row r="169" customHeight="1" spans="1:13">
      <c r="A169" s="21" t="s">
        <v>348</v>
      </c>
      <c r="B169" s="16"/>
      <c r="C169" s="26" t="s">
        <v>349</v>
      </c>
      <c r="D169" s="18" t="s">
        <v>17</v>
      </c>
      <c r="E169" s="19" t="s">
        <v>18</v>
      </c>
      <c r="F169" s="20">
        <v>4.68</v>
      </c>
      <c r="G169" s="20"/>
      <c r="H169" s="20" t="s">
        <v>28</v>
      </c>
      <c r="I169" s="20">
        <f t="shared" si="20"/>
        <v>0</v>
      </c>
      <c r="J169" s="20">
        <v>38</v>
      </c>
      <c r="K169" s="20">
        <f t="shared" si="21"/>
        <v>0</v>
      </c>
      <c r="L169" s="35">
        <v>6971787075502</v>
      </c>
      <c r="M169" s="36">
        <v>0.045</v>
      </c>
    </row>
    <row r="170" customHeight="1" spans="1:13">
      <c r="A170" s="21" t="s">
        <v>350</v>
      </c>
      <c r="B170" s="16"/>
      <c r="C170" s="26" t="s">
        <v>351</v>
      </c>
      <c r="D170" s="18" t="s">
        <v>17</v>
      </c>
      <c r="E170" s="19" t="s">
        <v>18</v>
      </c>
      <c r="F170" s="20">
        <v>4.55</v>
      </c>
      <c r="G170" s="20"/>
      <c r="H170" s="20" t="s">
        <v>25</v>
      </c>
      <c r="I170" s="20">
        <f t="shared" si="20"/>
        <v>0</v>
      </c>
      <c r="J170" s="20">
        <v>38</v>
      </c>
      <c r="K170" s="20">
        <f t="shared" si="21"/>
        <v>0</v>
      </c>
      <c r="L170" s="35">
        <v>6971787075519</v>
      </c>
      <c r="M170" s="36">
        <v>0.05</v>
      </c>
    </row>
    <row r="171" customHeight="1" spans="1:13">
      <c r="A171" s="21" t="s">
        <v>352</v>
      </c>
      <c r="B171" s="16"/>
      <c r="C171" s="26" t="s">
        <v>353</v>
      </c>
      <c r="D171" s="18" t="s">
        <v>17</v>
      </c>
      <c r="E171" s="19" t="s">
        <v>18</v>
      </c>
      <c r="F171" s="20">
        <v>4.55</v>
      </c>
      <c r="G171" s="20"/>
      <c r="H171" s="20" t="s">
        <v>55</v>
      </c>
      <c r="I171" s="20">
        <f t="shared" si="20"/>
        <v>0</v>
      </c>
      <c r="J171" s="20">
        <v>38</v>
      </c>
      <c r="K171" s="20">
        <f t="shared" si="21"/>
        <v>0</v>
      </c>
      <c r="L171" s="35">
        <v>6971787077216</v>
      </c>
      <c r="M171" s="36">
        <v>0.05</v>
      </c>
    </row>
    <row r="172" customHeight="1" spans="1:13">
      <c r="A172" s="21" t="s">
        <v>354</v>
      </c>
      <c r="B172" s="16"/>
      <c r="C172" s="26" t="s">
        <v>355</v>
      </c>
      <c r="D172" s="18" t="s">
        <v>17</v>
      </c>
      <c r="E172" s="19" t="s">
        <v>18</v>
      </c>
      <c r="F172" s="20">
        <v>3.12</v>
      </c>
      <c r="G172" s="20"/>
      <c r="H172" s="20" t="s">
        <v>25</v>
      </c>
      <c r="I172" s="20">
        <f t="shared" si="20"/>
        <v>0</v>
      </c>
      <c r="J172" s="20">
        <v>38</v>
      </c>
      <c r="K172" s="20">
        <f t="shared" si="21"/>
        <v>0</v>
      </c>
      <c r="L172" s="35">
        <v>6936296728899</v>
      </c>
      <c r="M172" s="36">
        <v>0.04</v>
      </c>
    </row>
    <row r="173" customHeight="1" spans="1:13">
      <c r="A173" s="21" t="s">
        <v>356</v>
      </c>
      <c r="B173" s="16"/>
      <c r="C173" s="26" t="s">
        <v>357</v>
      </c>
      <c r="D173" s="18" t="s">
        <v>17</v>
      </c>
      <c r="E173" s="19" t="s">
        <v>18</v>
      </c>
      <c r="F173" s="20">
        <v>3.12</v>
      </c>
      <c r="G173" s="20"/>
      <c r="H173" s="20" t="s">
        <v>25</v>
      </c>
      <c r="I173" s="20">
        <f t="shared" si="20"/>
        <v>0</v>
      </c>
      <c r="J173" s="20">
        <v>38</v>
      </c>
      <c r="K173" s="20">
        <f t="shared" si="21"/>
        <v>0</v>
      </c>
      <c r="L173" s="35">
        <v>6936296726680</v>
      </c>
      <c r="M173" s="36">
        <v>0.04</v>
      </c>
    </row>
    <row r="174" customHeight="1" spans="1:13">
      <c r="A174" s="21" t="s">
        <v>358</v>
      </c>
      <c r="B174" s="16"/>
      <c r="C174" s="26" t="s">
        <v>359</v>
      </c>
      <c r="D174" s="18" t="s">
        <v>17</v>
      </c>
      <c r="E174" s="19" t="s">
        <v>18</v>
      </c>
      <c r="F174" s="20">
        <v>4.55</v>
      </c>
      <c r="G174" s="20"/>
      <c r="H174" s="20" t="s">
        <v>25</v>
      </c>
      <c r="I174" s="20">
        <f t="shared" si="20"/>
        <v>0</v>
      </c>
      <c r="J174" s="20">
        <v>38</v>
      </c>
      <c r="K174" s="20">
        <f t="shared" si="21"/>
        <v>0</v>
      </c>
      <c r="L174" s="35">
        <v>6936296754591</v>
      </c>
      <c r="M174" s="36">
        <v>0.04</v>
      </c>
    </row>
    <row r="175" customHeight="1" spans="1:13">
      <c r="A175" s="21" t="s">
        <v>360</v>
      </c>
      <c r="B175" s="16"/>
      <c r="C175" s="26" t="s">
        <v>361</v>
      </c>
      <c r="D175" s="18" t="s">
        <v>17</v>
      </c>
      <c r="E175" s="19" t="s">
        <v>18</v>
      </c>
      <c r="F175" s="20">
        <v>4.55</v>
      </c>
      <c r="G175" s="20"/>
      <c r="H175" s="20" t="s">
        <v>25</v>
      </c>
      <c r="I175" s="20">
        <f t="shared" si="20"/>
        <v>0</v>
      </c>
      <c r="J175" s="20">
        <v>38</v>
      </c>
      <c r="K175" s="20">
        <f t="shared" si="21"/>
        <v>0</v>
      </c>
      <c r="L175" s="35">
        <v>6936296712034</v>
      </c>
      <c r="M175" s="36">
        <v>0.045</v>
      </c>
    </row>
    <row r="176" customHeight="1" spans="1:13">
      <c r="A176" s="21" t="s">
        <v>362</v>
      </c>
      <c r="B176" s="16"/>
      <c r="C176" s="26" t="s">
        <v>363</v>
      </c>
      <c r="D176" s="18" t="s">
        <v>17</v>
      </c>
      <c r="E176" s="19" t="s">
        <v>18</v>
      </c>
      <c r="F176" s="20">
        <v>3.51</v>
      </c>
      <c r="G176" s="20"/>
      <c r="H176" s="20" t="s">
        <v>25</v>
      </c>
      <c r="I176" s="20">
        <f t="shared" si="20"/>
        <v>0</v>
      </c>
      <c r="J176" s="20">
        <v>38</v>
      </c>
      <c r="K176" s="20">
        <f t="shared" si="21"/>
        <v>0</v>
      </c>
      <c r="L176" s="35">
        <v>6936296727083</v>
      </c>
      <c r="M176" s="36">
        <v>0.045</v>
      </c>
    </row>
    <row r="177" customHeight="1" spans="1:13">
      <c r="A177" s="21" t="s">
        <v>364</v>
      </c>
      <c r="B177" s="16"/>
      <c r="C177" s="26" t="s">
        <v>365</v>
      </c>
      <c r="D177" s="18" t="s">
        <v>17</v>
      </c>
      <c r="E177" s="19" t="s">
        <v>18</v>
      </c>
      <c r="F177" s="20">
        <v>3.51</v>
      </c>
      <c r="G177" s="20"/>
      <c r="H177" s="20" t="s">
        <v>25</v>
      </c>
      <c r="I177" s="20">
        <f t="shared" si="20"/>
        <v>0</v>
      </c>
      <c r="J177" s="20">
        <v>38</v>
      </c>
      <c r="K177" s="20">
        <f t="shared" si="21"/>
        <v>0</v>
      </c>
      <c r="L177" s="35">
        <v>6936296758766</v>
      </c>
      <c r="M177" s="36">
        <v>0.045</v>
      </c>
    </row>
    <row r="178" customHeight="1" spans="1:13">
      <c r="A178" s="21" t="s">
        <v>366</v>
      </c>
      <c r="B178" s="16"/>
      <c r="C178" s="26" t="s">
        <v>367</v>
      </c>
      <c r="D178" s="18" t="s">
        <v>17</v>
      </c>
      <c r="E178" s="19" t="s">
        <v>18</v>
      </c>
      <c r="F178" s="20">
        <v>5.1675</v>
      </c>
      <c r="G178" s="20"/>
      <c r="H178" s="20" t="s">
        <v>22</v>
      </c>
      <c r="I178" s="20">
        <f t="shared" si="20"/>
        <v>0</v>
      </c>
      <c r="J178" s="20">
        <v>38</v>
      </c>
      <c r="K178" s="20">
        <f t="shared" si="21"/>
        <v>0</v>
      </c>
      <c r="L178" s="35">
        <v>6936296767348</v>
      </c>
      <c r="M178" s="36">
        <v>0.045</v>
      </c>
    </row>
    <row r="179" customHeight="1" spans="1:13">
      <c r="A179" s="21" t="s">
        <v>368</v>
      </c>
      <c r="B179" s="16"/>
      <c r="C179" s="26" t="s">
        <v>369</v>
      </c>
      <c r="D179" s="18" t="s">
        <v>17</v>
      </c>
      <c r="E179" s="19" t="s">
        <v>18</v>
      </c>
      <c r="F179" s="20">
        <v>4.537</v>
      </c>
      <c r="G179" s="20"/>
      <c r="H179" s="20" t="s">
        <v>25</v>
      </c>
      <c r="I179" s="20">
        <f t="shared" si="20"/>
        <v>0</v>
      </c>
      <c r="J179" s="20">
        <v>38</v>
      </c>
      <c r="K179" s="20">
        <f t="shared" si="21"/>
        <v>0</v>
      </c>
      <c r="L179" s="35">
        <v>6936296772038</v>
      </c>
      <c r="M179" s="36">
        <v>0.045</v>
      </c>
    </row>
    <row r="180" customHeight="1" spans="1:13">
      <c r="A180" s="21" t="s">
        <v>370</v>
      </c>
      <c r="B180" s="16"/>
      <c r="C180" s="26" t="s">
        <v>371</v>
      </c>
      <c r="D180" s="18" t="s">
        <v>17</v>
      </c>
      <c r="E180" s="19" t="s">
        <v>18</v>
      </c>
      <c r="F180" s="20">
        <v>4.745</v>
      </c>
      <c r="G180" s="20"/>
      <c r="H180" s="20" t="s">
        <v>25</v>
      </c>
      <c r="I180" s="20">
        <f t="shared" si="20"/>
        <v>0</v>
      </c>
      <c r="J180" s="20">
        <v>38</v>
      </c>
      <c r="K180" s="20">
        <f t="shared" si="21"/>
        <v>0</v>
      </c>
      <c r="L180" s="35">
        <v>6936296772441</v>
      </c>
      <c r="M180" s="36">
        <v>0.045</v>
      </c>
    </row>
    <row r="181" customHeight="1" spans="1:13">
      <c r="A181" s="21" t="s">
        <v>372</v>
      </c>
      <c r="B181" s="16"/>
      <c r="C181" s="26" t="s">
        <v>373</v>
      </c>
      <c r="D181" s="18" t="s">
        <v>17</v>
      </c>
      <c r="E181" s="19" t="s">
        <v>18</v>
      </c>
      <c r="F181" s="20">
        <v>4.68</v>
      </c>
      <c r="G181" s="20"/>
      <c r="H181" s="20" t="s">
        <v>25</v>
      </c>
      <c r="I181" s="20">
        <f t="shared" si="20"/>
        <v>0</v>
      </c>
      <c r="J181" s="20">
        <v>48</v>
      </c>
      <c r="K181" s="20">
        <f t="shared" si="21"/>
        <v>0</v>
      </c>
      <c r="L181" s="35">
        <v>6936296756786</v>
      </c>
      <c r="M181" s="36">
        <v>0.045</v>
      </c>
    </row>
    <row r="182" customHeight="1" spans="1:13">
      <c r="A182" s="21" t="s">
        <v>374</v>
      </c>
      <c r="B182" s="16"/>
      <c r="C182" s="26" t="s">
        <v>375</v>
      </c>
      <c r="D182" s="18" t="s">
        <v>17</v>
      </c>
      <c r="E182" s="19" t="s">
        <v>18</v>
      </c>
      <c r="F182" s="20">
        <v>4.6475</v>
      </c>
      <c r="G182" s="20"/>
      <c r="H182" s="20" t="s">
        <v>25</v>
      </c>
      <c r="I182" s="20">
        <f t="shared" si="20"/>
        <v>0</v>
      </c>
      <c r="J182" s="20">
        <v>38</v>
      </c>
      <c r="K182" s="20">
        <f t="shared" si="21"/>
        <v>0</v>
      </c>
      <c r="L182" s="35">
        <v>6936296732445</v>
      </c>
      <c r="M182" s="36">
        <v>0.045</v>
      </c>
    </row>
    <row r="183" customHeight="1" spans="1:13">
      <c r="A183" s="21" t="s">
        <v>376</v>
      </c>
      <c r="B183" s="16"/>
      <c r="C183" s="26" t="s">
        <v>377</v>
      </c>
      <c r="D183" s="18" t="s">
        <v>17</v>
      </c>
      <c r="E183" s="19" t="s">
        <v>18</v>
      </c>
      <c r="F183" s="20">
        <v>5.265</v>
      </c>
      <c r="G183" s="20"/>
      <c r="H183" s="20" t="s">
        <v>25</v>
      </c>
      <c r="I183" s="20">
        <f t="shared" si="20"/>
        <v>0</v>
      </c>
      <c r="J183" s="20">
        <v>38</v>
      </c>
      <c r="K183" s="20">
        <f t="shared" si="21"/>
        <v>0</v>
      </c>
      <c r="L183" s="35">
        <v>6936296732452</v>
      </c>
      <c r="M183" s="36">
        <v>0.045</v>
      </c>
    </row>
    <row r="184" customHeight="1" spans="1:13">
      <c r="A184" s="21" t="s">
        <v>378</v>
      </c>
      <c r="B184" s="16"/>
      <c r="C184" s="26" t="s">
        <v>379</v>
      </c>
      <c r="D184" s="18" t="s">
        <v>17</v>
      </c>
      <c r="E184" s="19" t="s">
        <v>18</v>
      </c>
      <c r="F184" s="20">
        <v>1.547</v>
      </c>
      <c r="G184" s="20"/>
      <c r="H184" s="20" t="s">
        <v>28</v>
      </c>
      <c r="I184" s="20">
        <f t="shared" si="20"/>
        <v>0</v>
      </c>
      <c r="J184" s="20">
        <v>18</v>
      </c>
      <c r="K184" s="20">
        <f t="shared" si="21"/>
        <v>0</v>
      </c>
      <c r="L184" s="35">
        <v>6936296774032</v>
      </c>
      <c r="M184" s="36">
        <v>0.015</v>
      </c>
    </row>
    <row r="185" customHeight="1" spans="1:13">
      <c r="A185" s="21" t="s">
        <v>380</v>
      </c>
      <c r="B185" s="16"/>
      <c r="C185" s="4" t="s">
        <v>381</v>
      </c>
      <c r="D185" s="18" t="s">
        <v>17</v>
      </c>
      <c r="E185" s="19" t="s">
        <v>18</v>
      </c>
      <c r="F185" s="20">
        <v>1.664</v>
      </c>
      <c r="G185" s="20"/>
      <c r="H185" s="20" t="s">
        <v>28</v>
      </c>
      <c r="I185" s="20">
        <f t="shared" si="20"/>
        <v>0</v>
      </c>
      <c r="J185" s="20">
        <v>18</v>
      </c>
      <c r="K185" s="20">
        <f t="shared" si="21"/>
        <v>0</v>
      </c>
      <c r="L185" s="35">
        <v>6936296773998</v>
      </c>
      <c r="M185" s="36">
        <v>0.015</v>
      </c>
    </row>
    <row r="186" customHeight="1" spans="1:13">
      <c r="A186" s="21" t="s">
        <v>382</v>
      </c>
      <c r="B186" s="16"/>
      <c r="C186" s="26" t="s">
        <v>383</v>
      </c>
      <c r="D186" s="18" t="s">
        <v>17</v>
      </c>
      <c r="E186" s="19" t="s">
        <v>18</v>
      </c>
      <c r="F186" s="20">
        <v>1.43</v>
      </c>
      <c r="G186" s="20"/>
      <c r="H186" s="20" t="s">
        <v>28</v>
      </c>
      <c r="I186" s="20">
        <f t="shared" si="20"/>
        <v>0</v>
      </c>
      <c r="J186" s="20">
        <v>18</v>
      </c>
      <c r="K186" s="20">
        <f t="shared" si="21"/>
        <v>0</v>
      </c>
      <c r="L186" s="35">
        <v>6936296772007</v>
      </c>
      <c r="M186" s="36">
        <v>0.015</v>
      </c>
    </row>
    <row r="187" customHeight="1" spans="1:13">
      <c r="A187" s="21" t="s">
        <v>384</v>
      </c>
      <c r="B187" s="16"/>
      <c r="C187" s="26" t="s">
        <v>385</v>
      </c>
      <c r="D187" s="18" t="s">
        <v>17</v>
      </c>
      <c r="E187" s="19" t="s">
        <v>18</v>
      </c>
      <c r="F187" s="20">
        <v>3.51</v>
      </c>
      <c r="G187" s="20"/>
      <c r="H187" s="20" t="s">
        <v>25</v>
      </c>
      <c r="I187" s="20">
        <f t="shared" si="20"/>
        <v>0</v>
      </c>
      <c r="J187" s="20">
        <v>28</v>
      </c>
      <c r="K187" s="20">
        <f t="shared" si="21"/>
        <v>0</v>
      </c>
      <c r="L187" s="35">
        <v>6936296751668</v>
      </c>
      <c r="M187" s="36">
        <v>0.05</v>
      </c>
    </row>
    <row r="188" customHeight="1" spans="1:13">
      <c r="A188" s="21" t="s">
        <v>386</v>
      </c>
      <c r="B188" s="16"/>
      <c r="C188" s="26" t="s">
        <v>387</v>
      </c>
      <c r="D188" s="18" t="s">
        <v>17</v>
      </c>
      <c r="E188" s="19" t="s">
        <v>18</v>
      </c>
      <c r="F188" s="20">
        <v>4.94</v>
      </c>
      <c r="G188" s="20"/>
      <c r="H188" s="20" t="s">
        <v>25</v>
      </c>
      <c r="I188" s="20">
        <f t="shared" si="20"/>
        <v>0</v>
      </c>
      <c r="J188" s="20">
        <v>28</v>
      </c>
      <c r="K188" s="20">
        <f t="shared" si="21"/>
        <v>0</v>
      </c>
      <c r="L188" s="35">
        <v>6936296712003</v>
      </c>
      <c r="M188" s="36">
        <v>0.05</v>
      </c>
    </row>
    <row r="189" customHeight="1" spans="1:13">
      <c r="A189" s="21" t="s">
        <v>388</v>
      </c>
      <c r="B189" s="16"/>
      <c r="C189" s="26" t="s">
        <v>389</v>
      </c>
      <c r="D189" s="18" t="s">
        <v>17</v>
      </c>
      <c r="E189" s="19" t="s">
        <v>18</v>
      </c>
      <c r="F189" s="20">
        <v>4.55</v>
      </c>
      <c r="G189" s="20"/>
      <c r="H189" s="20" t="s">
        <v>25</v>
      </c>
      <c r="I189" s="20">
        <f t="shared" si="20"/>
        <v>0</v>
      </c>
      <c r="J189" s="20">
        <v>28</v>
      </c>
      <c r="K189" s="20">
        <f t="shared" si="21"/>
        <v>0</v>
      </c>
      <c r="L189" s="35">
        <v>6936296755857</v>
      </c>
      <c r="M189" s="36">
        <v>0.05</v>
      </c>
    </row>
    <row r="190" customHeight="1" spans="1:13">
      <c r="A190" s="21" t="s">
        <v>390</v>
      </c>
      <c r="B190" s="16"/>
      <c r="C190" s="42" t="s">
        <v>391</v>
      </c>
      <c r="D190" s="18" t="s">
        <v>17</v>
      </c>
      <c r="E190" s="19" t="s">
        <v>18</v>
      </c>
      <c r="F190" s="20">
        <v>4.849</v>
      </c>
      <c r="G190" s="20"/>
      <c r="H190" s="7" t="s">
        <v>25</v>
      </c>
      <c r="I190" s="20">
        <f t="shared" si="20"/>
        <v>0</v>
      </c>
      <c r="J190" s="20">
        <v>28</v>
      </c>
      <c r="K190" s="20">
        <f t="shared" si="21"/>
        <v>0</v>
      </c>
      <c r="L190" s="35">
        <v>6936296771529</v>
      </c>
      <c r="M190" s="36">
        <v>0.05</v>
      </c>
    </row>
    <row r="191" customHeight="1" spans="1:13">
      <c r="A191" s="21" t="s">
        <v>392</v>
      </c>
      <c r="B191" s="16"/>
      <c r="C191" s="42" t="s">
        <v>393</v>
      </c>
      <c r="D191" s="18" t="s">
        <v>17</v>
      </c>
      <c r="E191" s="19" t="s">
        <v>18</v>
      </c>
      <c r="F191" s="20">
        <v>6.5</v>
      </c>
      <c r="G191" s="20"/>
      <c r="H191" s="20" t="s">
        <v>25</v>
      </c>
      <c r="I191" s="20">
        <f t="shared" si="20"/>
        <v>0</v>
      </c>
      <c r="J191" s="20">
        <v>38</v>
      </c>
      <c r="K191" s="20">
        <f t="shared" si="21"/>
        <v>0</v>
      </c>
      <c r="L191" s="35">
        <v>6936296775138</v>
      </c>
      <c r="M191" s="36">
        <v>0.05</v>
      </c>
    </row>
    <row r="192" customHeight="1" spans="1:13">
      <c r="A192" s="21" t="s">
        <v>394</v>
      </c>
      <c r="B192" s="16"/>
      <c r="C192" s="26" t="s">
        <v>395</v>
      </c>
      <c r="D192" s="18" t="s">
        <v>17</v>
      </c>
      <c r="E192" s="19" t="s">
        <v>18</v>
      </c>
      <c r="F192" s="20">
        <v>6.5</v>
      </c>
      <c r="G192" s="20"/>
      <c r="H192" s="20" t="s">
        <v>25</v>
      </c>
      <c r="I192" s="20">
        <f t="shared" si="20"/>
        <v>0</v>
      </c>
      <c r="J192" s="20">
        <v>38</v>
      </c>
      <c r="K192" s="20">
        <f t="shared" si="21"/>
        <v>0</v>
      </c>
      <c r="L192" s="35">
        <v>6936296775169</v>
      </c>
      <c r="M192" s="36">
        <v>0.05</v>
      </c>
    </row>
    <row r="193" customHeight="1" spans="1:13">
      <c r="A193" s="21" t="s">
        <v>396</v>
      </c>
      <c r="B193" s="16"/>
      <c r="C193" s="26" t="s">
        <v>397</v>
      </c>
      <c r="D193" s="18" t="s">
        <v>17</v>
      </c>
      <c r="E193" s="19" t="s">
        <v>18</v>
      </c>
      <c r="F193" s="20">
        <v>6.5</v>
      </c>
      <c r="G193" s="20"/>
      <c r="H193" s="20" t="s">
        <v>25</v>
      </c>
      <c r="I193" s="20">
        <f t="shared" si="20"/>
        <v>0</v>
      </c>
      <c r="J193" s="20">
        <v>38</v>
      </c>
      <c r="K193" s="20">
        <f t="shared" si="21"/>
        <v>0</v>
      </c>
      <c r="L193" s="35">
        <v>6936296774872</v>
      </c>
      <c r="M193" s="36">
        <v>0.05</v>
      </c>
    </row>
    <row r="194" customHeight="1" spans="1:13">
      <c r="A194" s="21" t="s">
        <v>398</v>
      </c>
      <c r="B194" s="16"/>
      <c r="C194" s="26" t="s">
        <v>399</v>
      </c>
      <c r="D194" s="18" t="s">
        <v>17</v>
      </c>
      <c r="E194" s="19" t="s">
        <v>18</v>
      </c>
      <c r="F194" s="20">
        <v>1.95</v>
      </c>
      <c r="G194" s="20"/>
      <c r="H194" s="20" t="s">
        <v>55</v>
      </c>
      <c r="I194" s="20">
        <f t="shared" si="20"/>
        <v>0</v>
      </c>
      <c r="J194" s="20">
        <v>28</v>
      </c>
      <c r="K194" s="20">
        <f t="shared" si="21"/>
        <v>0</v>
      </c>
      <c r="L194" s="35">
        <v>6936296733121</v>
      </c>
      <c r="M194" s="36">
        <v>0.03</v>
      </c>
    </row>
    <row r="195" customHeight="1" spans="1:13">
      <c r="A195" s="21" t="s">
        <v>400</v>
      </c>
      <c r="B195" s="16"/>
      <c r="C195" s="22" t="s">
        <v>401</v>
      </c>
      <c r="D195" s="18" t="s">
        <v>17</v>
      </c>
      <c r="E195" s="19" t="s">
        <v>18</v>
      </c>
      <c r="F195" s="20">
        <v>2.08</v>
      </c>
      <c r="G195" s="20"/>
      <c r="H195" s="20" t="s">
        <v>25</v>
      </c>
      <c r="I195" s="20">
        <f t="shared" ref="I195:I224" si="22">G195*F195</f>
        <v>0</v>
      </c>
      <c r="J195" s="20">
        <v>28</v>
      </c>
      <c r="K195" s="20">
        <f t="shared" si="21"/>
        <v>0</v>
      </c>
      <c r="L195" s="35">
        <v>6941210306305</v>
      </c>
      <c r="M195" s="36">
        <v>0.04</v>
      </c>
    </row>
    <row r="196" customHeight="1" spans="1:13">
      <c r="A196" s="21" t="s">
        <v>402</v>
      </c>
      <c r="B196" s="16"/>
      <c r="C196" s="22" t="s">
        <v>403</v>
      </c>
      <c r="D196" s="18" t="s">
        <v>17</v>
      </c>
      <c r="E196" s="19" t="s">
        <v>18</v>
      </c>
      <c r="F196" s="20">
        <v>2.08</v>
      </c>
      <c r="G196" s="20"/>
      <c r="H196" s="20" t="s">
        <v>25</v>
      </c>
      <c r="I196" s="20">
        <f t="shared" si="22"/>
        <v>0</v>
      </c>
      <c r="J196" s="20">
        <v>28</v>
      </c>
      <c r="K196" s="20">
        <f t="shared" si="21"/>
        <v>0</v>
      </c>
      <c r="L196" s="35">
        <v>6941210306008</v>
      </c>
      <c r="M196" s="36">
        <v>0.04</v>
      </c>
    </row>
    <row r="197" customHeight="1" spans="1:13">
      <c r="A197" s="21" t="s">
        <v>404</v>
      </c>
      <c r="B197" s="16"/>
      <c r="C197" s="26" t="s">
        <v>405</v>
      </c>
      <c r="D197" s="18" t="s">
        <v>17</v>
      </c>
      <c r="E197" s="19" t="s">
        <v>18</v>
      </c>
      <c r="F197" s="20">
        <v>2.015</v>
      </c>
      <c r="G197" s="20"/>
      <c r="H197" s="20" t="s">
        <v>25</v>
      </c>
      <c r="I197" s="20">
        <f t="shared" si="22"/>
        <v>0</v>
      </c>
      <c r="J197" s="20">
        <v>28</v>
      </c>
      <c r="K197" s="20">
        <f t="shared" si="21"/>
        <v>0</v>
      </c>
      <c r="L197" s="35">
        <v>6941210304509</v>
      </c>
      <c r="M197" s="36">
        <v>0.04</v>
      </c>
    </row>
    <row r="198" customHeight="1" spans="1:13">
      <c r="A198" s="21" t="s">
        <v>406</v>
      </c>
      <c r="B198" s="16"/>
      <c r="C198" s="26" t="s">
        <v>407</v>
      </c>
      <c r="D198" s="18" t="s">
        <v>17</v>
      </c>
      <c r="E198" s="19" t="s">
        <v>18</v>
      </c>
      <c r="F198" s="20">
        <v>2.015</v>
      </c>
      <c r="G198" s="20"/>
      <c r="H198" s="20" t="s">
        <v>25</v>
      </c>
      <c r="I198" s="20">
        <f t="shared" si="22"/>
        <v>0</v>
      </c>
      <c r="J198" s="20">
        <v>28</v>
      </c>
      <c r="K198" s="20">
        <f t="shared" si="21"/>
        <v>0</v>
      </c>
      <c r="L198" s="35">
        <v>6941210306060</v>
      </c>
      <c r="M198" s="36">
        <v>0.04</v>
      </c>
    </row>
    <row r="199" customHeight="1" spans="1:13">
      <c r="A199" s="21" t="s">
        <v>408</v>
      </c>
      <c r="B199" s="16"/>
      <c r="C199" s="26" t="s">
        <v>409</v>
      </c>
      <c r="D199" s="18" t="s">
        <v>17</v>
      </c>
      <c r="E199" s="19" t="s">
        <v>18</v>
      </c>
      <c r="F199" s="20">
        <v>2.145</v>
      </c>
      <c r="G199" s="20"/>
      <c r="H199" s="20" t="s">
        <v>25</v>
      </c>
      <c r="I199" s="20">
        <f t="shared" si="22"/>
        <v>0</v>
      </c>
      <c r="J199" s="20">
        <v>30</v>
      </c>
      <c r="K199" s="20">
        <f t="shared" si="21"/>
        <v>0</v>
      </c>
      <c r="L199" s="35">
        <v>6970359060144</v>
      </c>
      <c r="M199" s="36">
        <v>0.04</v>
      </c>
    </row>
    <row r="200" customHeight="1" spans="1:13">
      <c r="A200" s="21" t="s">
        <v>410</v>
      </c>
      <c r="B200" s="16"/>
      <c r="C200" s="26" t="s">
        <v>411</v>
      </c>
      <c r="D200" s="18" t="s">
        <v>17</v>
      </c>
      <c r="E200" s="19" t="s">
        <v>18</v>
      </c>
      <c r="F200" s="20">
        <v>3.705</v>
      </c>
      <c r="G200" s="20"/>
      <c r="H200" s="20" t="s">
        <v>25</v>
      </c>
      <c r="I200" s="20">
        <f t="shared" si="22"/>
        <v>0</v>
      </c>
      <c r="J200" s="20">
        <v>28</v>
      </c>
      <c r="K200" s="20">
        <f t="shared" si="21"/>
        <v>0</v>
      </c>
      <c r="L200" s="35">
        <v>6970016562400</v>
      </c>
      <c r="M200" s="36">
        <v>0.045</v>
      </c>
    </row>
    <row r="201" customHeight="1" spans="1:13">
      <c r="A201" s="21" t="s">
        <v>412</v>
      </c>
      <c r="B201" s="16"/>
      <c r="C201" s="26" t="s">
        <v>413</v>
      </c>
      <c r="D201" s="18" t="s">
        <v>17</v>
      </c>
      <c r="E201" s="19" t="s">
        <v>18</v>
      </c>
      <c r="F201" s="20">
        <v>3.9</v>
      </c>
      <c r="G201" s="20"/>
      <c r="H201" s="20" t="s">
        <v>25</v>
      </c>
      <c r="I201" s="20">
        <f t="shared" si="22"/>
        <v>0</v>
      </c>
      <c r="J201" s="20">
        <v>28</v>
      </c>
      <c r="K201" s="20">
        <f t="shared" si="21"/>
        <v>0</v>
      </c>
      <c r="L201" s="35">
        <v>6970016562387</v>
      </c>
      <c r="M201" s="36">
        <v>0.045</v>
      </c>
    </row>
    <row r="202" customHeight="1" spans="1:13">
      <c r="A202" s="21" t="s">
        <v>414</v>
      </c>
      <c r="B202" s="16"/>
      <c r="C202" s="26" t="s">
        <v>415</v>
      </c>
      <c r="D202" s="18" t="s">
        <v>17</v>
      </c>
      <c r="E202" s="19" t="s">
        <v>18</v>
      </c>
      <c r="F202" s="20">
        <v>4.68</v>
      </c>
      <c r="G202" s="20"/>
      <c r="H202" s="20" t="s">
        <v>25</v>
      </c>
      <c r="I202" s="20">
        <f t="shared" si="22"/>
        <v>0</v>
      </c>
      <c r="J202" s="20">
        <v>38</v>
      </c>
      <c r="K202" s="20">
        <f t="shared" si="21"/>
        <v>0</v>
      </c>
      <c r="L202" s="35">
        <v>6970016562394</v>
      </c>
      <c r="M202" s="36">
        <v>0.045</v>
      </c>
    </row>
    <row r="203" customHeight="1" spans="1:13">
      <c r="A203" s="21" t="s">
        <v>416</v>
      </c>
      <c r="B203" s="16"/>
      <c r="C203" s="26" t="s">
        <v>417</v>
      </c>
      <c r="D203" s="18" t="s">
        <v>17</v>
      </c>
      <c r="E203" s="19" t="s">
        <v>18</v>
      </c>
      <c r="F203" s="20">
        <v>5.07</v>
      </c>
      <c r="G203" s="20"/>
      <c r="H203" s="20" t="s">
        <v>25</v>
      </c>
      <c r="I203" s="20">
        <f t="shared" si="22"/>
        <v>0</v>
      </c>
      <c r="J203" s="20">
        <v>48</v>
      </c>
      <c r="K203" s="20">
        <f t="shared" si="21"/>
        <v>0</v>
      </c>
      <c r="L203" s="35">
        <v>6970016562417</v>
      </c>
      <c r="M203" s="36">
        <v>0.045</v>
      </c>
    </row>
    <row r="204" customHeight="1" spans="1:13">
      <c r="A204" s="21" t="s">
        <v>418</v>
      </c>
      <c r="B204" s="16"/>
      <c r="C204" s="26" t="s">
        <v>419</v>
      </c>
      <c r="D204" s="18" t="s">
        <v>17</v>
      </c>
      <c r="E204" s="19" t="s">
        <v>18</v>
      </c>
      <c r="F204" s="20">
        <v>3.51</v>
      </c>
      <c r="G204" s="20"/>
      <c r="H204" s="20" t="s">
        <v>25</v>
      </c>
      <c r="I204" s="20">
        <f t="shared" si="22"/>
        <v>0</v>
      </c>
      <c r="J204" s="20">
        <v>28</v>
      </c>
      <c r="K204" s="20">
        <f t="shared" si="21"/>
        <v>0</v>
      </c>
      <c r="L204" s="35">
        <v>6970016560918</v>
      </c>
      <c r="M204" s="36">
        <v>0.045</v>
      </c>
    </row>
    <row r="205" customHeight="1" spans="1:13">
      <c r="A205" s="21" t="s">
        <v>420</v>
      </c>
      <c r="B205" s="16"/>
      <c r="C205" s="26" t="s">
        <v>421</v>
      </c>
      <c r="D205" s="18" t="s">
        <v>17</v>
      </c>
      <c r="E205" s="19" t="s">
        <v>18</v>
      </c>
      <c r="F205" s="20">
        <v>3.705</v>
      </c>
      <c r="G205" s="20"/>
      <c r="H205" s="20" t="s">
        <v>25</v>
      </c>
      <c r="I205" s="20">
        <f t="shared" si="22"/>
        <v>0</v>
      </c>
      <c r="J205" s="20">
        <v>28</v>
      </c>
      <c r="K205" s="20">
        <f t="shared" si="21"/>
        <v>0</v>
      </c>
      <c r="L205" s="35">
        <v>6970016560925</v>
      </c>
      <c r="M205" s="36">
        <v>0.045</v>
      </c>
    </row>
    <row r="206" customHeight="1" spans="1:13">
      <c r="A206" s="21" t="s">
        <v>422</v>
      </c>
      <c r="B206" s="16"/>
      <c r="C206" s="26" t="s">
        <v>423</v>
      </c>
      <c r="D206" s="18" t="s">
        <v>17</v>
      </c>
      <c r="E206" s="19" t="s">
        <v>18</v>
      </c>
      <c r="F206" s="20">
        <v>3.9</v>
      </c>
      <c r="G206" s="20"/>
      <c r="H206" s="20" t="s">
        <v>25</v>
      </c>
      <c r="I206" s="20">
        <f t="shared" si="22"/>
        <v>0</v>
      </c>
      <c r="J206" s="20">
        <v>48</v>
      </c>
      <c r="K206" s="20">
        <f t="shared" si="21"/>
        <v>0</v>
      </c>
      <c r="L206" s="35">
        <v>6970016560932</v>
      </c>
      <c r="M206" s="36">
        <v>0.045</v>
      </c>
    </row>
    <row r="207" customHeight="1" spans="1:13">
      <c r="A207" s="21" t="s">
        <v>424</v>
      </c>
      <c r="B207" s="16"/>
      <c r="C207" s="26" t="s">
        <v>425</v>
      </c>
      <c r="D207" s="18" t="s">
        <v>17</v>
      </c>
      <c r="E207" s="19" t="s">
        <v>18</v>
      </c>
      <c r="F207" s="20">
        <v>5.2</v>
      </c>
      <c r="G207" s="20"/>
      <c r="H207" s="20" t="s">
        <v>25</v>
      </c>
      <c r="I207" s="20">
        <f t="shared" si="22"/>
        <v>0</v>
      </c>
      <c r="J207" s="20">
        <v>48</v>
      </c>
      <c r="K207" s="20">
        <f t="shared" si="21"/>
        <v>0</v>
      </c>
      <c r="L207" s="35">
        <v>6970016563421</v>
      </c>
      <c r="M207" s="36">
        <v>0.045</v>
      </c>
    </row>
    <row r="208" customHeight="1" spans="1:13">
      <c r="A208" s="21" t="s">
        <v>426</v>
      </c>
      <c r="B208" s="16"/>
      <c r="C208" s="26" t="s">
        <v>427</v>
      </c>
      <c r="D208" s="18" t="s">
        <v>17</v>
      </c>
      <c r="E208" s="19" t="s">
        <v>18</v>
      </c>
      <c r="F208" s="20">
        <v>3.25</v>
      </c>
      <c r="G208" s="20"/>
      <c r="H208" s="20" t="s">
        <v>25</v>
      </c>
      <c r="I208" s="20">
        <f t="shared" si="22"/>
        <v>0</v>
      </c>
      <c r="J208" s="20">
        <v>28</v>
      </c>
      <c r="K208" s="20">
        <f t="shared" si="21"/>
        <v>0</v>
      </c>
      <c r="L208" s="35">
        <v>6970016560116</v>
      </c>
      <c r="M208" s="36">
        <v>0.045</v>
      </c>
    </row>
    <row r="209" customHeight="1" spans="1:13">
      <c r="A209" s="21" t="s">
        <v>428</v>
      </c>
      <c r="B209" s="16"/>
      <c r="C209" s="26" t="s">
        <v>429</v>
      </c>
      <c r="D209" s="18" t="s">
        <v>17</v>
      </c>
      <c r="E209" s="19" t="s">
        <v>18</v>
      </c>
      <c r="F209" s="20">
        <v>4.355</v>
      </c>
      <c r="G209" s="20"/>
      <c r="H209" s="20" t="s">
        <v>22</v>
      </c>
      <c r="I209" s="20">
        <f t="shared" si="22"/>
        <v>0</v>
      </c>
      <c r="J209" s="20">
        <v>35</v>
      </c>
      <c r="K209" s="20">
        <f t="shared" si="21"/>
        <v>0</v>
      </c>
      <c r="L209" s="35">
        <v>6970016560703</v>
      </c>
      <c r="M209" s="36">
        <v>0.05</v>
      </c>
    </row>
    <row r="210" customHeight="1" spans="1:13">
      <c r="A210" s="21" t="s">
        <v>430</v>
      </c>
      <c r="B210" s="16"/>
      <c r="C210" s="26" t="s">
        <v>431</v>
      </c>
      <c r="D210" s="18" t="s">
        <v>17</v>
      </c>
      <c r="E210" s="19" t="s">
        <v>18</v>
      </c>
      <c r="F210" s="20">
        <v>4.355</v>
      </c>
      <c r="G210" s="20"/>
      <c r="H210" s="20" t="s">
        <v>22</v>
      </c>
      <c r="I210" s="20">
        <v>0</v>
      </c>
      <c r="J210" s="20">
        <v>35</v>
      </c>
      <c r="K210" s="20">
        <v>0</v>
      </c>
      <c r="L210" s="35">
        <v>6970016560727</v>
      </c>
      <c r="M210" s="36">
        <v>0.05</v>
      </c>
    </row>
    <row r="211" customHeight="1" spans="1:13">
      <c r="A211" s="21" t="s">
        <v>432</v>
      </c>
      <c r="B211" s="16"/>
      <c r="C211" s="26" t="s">
        <v>433</v>
      </c>
      <c r="D211" s="18" t="s">
        <v>17</v>
      </c>
      <c r="E211" s="19" t="s">
        <v>18</v>
      </c>
      <c r="F211" s="20">
        <v>3.25</v>
      </c>
      <c r="G211" s="20"/>
      <c r="H211" s="20" t="s">
        <v>25</v>
      </c>
      <c r="I211" s="20">
        <f t="shared" ref="I211:I224" si="23">G211*F211</f>
        <v>0</v>
      </c>
      <c r="J211" s="20">
        <v>28</v>
      </c>
      <c r="K211" s="20">
        <f t="shared" ref="K211:K263" si="24">J211*G211</f>
        <v>0</v>
      </c>
      <c r="L211" s="35">
        <v>6970016560000</v>
      </c>
      <c r="M211" s="36">
        <v>0.045</v>
      </c>
    </row>
    <row r="212" customHeight="1" spans="1:13">
      <c r="A212" s="21" t="s">
        <v>434</v>
      </c>
      <c r="B212" s="16"/>
      <c r="C212" s="26" t="s">
        <v>435</v>
      </c>
      <c r="D212" s="18" t="s">
        <v>17</v>
      </c>
      <c r="E212" s="19" t="s">
        <v>18</v>
      </c>
      <c r="F212" s="20">
        <v>3.51</v>
      </c>
      <c r="G212" s="20"/>
      <c r="H212" s="20" t="s">
        <v>25</v>
      </c>
      <c r="I212" s="20">
        <f t="shared" si="23"/>
        <v>0</v>
      </c>
      <c r="J212" s="20">
        <v>28</v>
      </c>
      <c r="K212" s="20">
        <f t="shared" si="24"/>
        <v>0</v>
      </c>
      <c r="L212" s="35">
        <v>6970016560055</v>
      </c>
      <c r="M212" s="36">
        <v>0.05</v>
      </c>
    </row>
    <row r="213" customHeight="1" spans="1:13">
      <c r="A213" s="21" t="s">
        <v>436</v>
      </c>
      <c r="B213" s="16"/>
      <c r="C213" s="26" t="s">
        <v>437</v>
      </c>
      <c r="D213" s="18" t="s">
        <v>17</v>
      </c>
      <c r="E213" s="19" t="s">
        <v>18</v>
      </c>
      <c r="F213" s="20">
        <v>3.51</v>
      </c>
      <c r="G213" s="20"/>
      <c r="H213" s="20" t="s">
        <v>25</v>
      </c>
      <c r="I213" s="20">
        <f t="shared" si="23"/>
        <v>0</v>
      </c>
      <c r="J213" s="20">
        <v>28</v>
      </c>
      <c r="K213" s="20">
        <f t="shared" si="24"/>
        <v>0</v>
      </c>
      <c r="L213" s="44">
        <v>6970016561359</v>
      </c>
      <c r="M213" s="36">
        <v>0.05</v>
      </c>
    </row>
    <row r="214" customHeight="1" spans="1:13">
      <c r="A214" s="21" t="s">
        <v>438</v>
      </c>
      <c r="B214" s="16"/>
      <c r="C214" s="26" t="s">
        <v>439</v>
      </c>
      <c r="D214" s="18" t="s">
        <v>17</v>
      </c>
      <c r="E214" s="19" t="s">
        <v>18</v>
      </c>
      <c r="F214" s="20">
        <v>3.51</v>
      </c>
      <c r="G214" s="20"/>
      <c r="H214" s="20" t="s">
        <v>25</v>
      </c>
      <c r="I214" s="20">
        <f t="shared" si="23"/>
        <v>0</v>
      </c>
      <c r="J214" s="20">
        <v>28</v>
      </c>
      <c r="K214" s="20">
        <f t="shared" si="24"/>
        <v>0</v>
      </c>
      <c r="L214" s="44">
        <v>6970016561373</v>
      </c>
      <c r="M214" s="36">
        <v>0.05</v>
      </c>
    </row>
    <row r="215" customHeight="1" spans="1:13">
      <c r="A215" s="21" t="s">
        <v>440</v>
      </c>
      <c r="B215" s="16"/>
      <c r="C215" s="26" t="s">
        <v>441</v>
      </c>
      <c r="D215" s="18" t="s">
        <v>17</v>
      </c>
      <c r="E215" s="19" t="s">
        <v>18</v>
      </c>
      <c r="F215" s="20">
        <v>3.9</v>
      </c>
      <c r="G215" s="20"/>
      <c r="H215" s="20" t="s">
        <v>25</v>
      </c>
      <c r="I215" s="20">
        <f t="shared" si="23"/>
        <v>0</v>
      </c>
      <c r="J215" s="20">
        <v>38</v>
      </c>
      <c r="K215" s="20">
        <f t="shared" si="24"/>
        <v>0</v>
      </c>
      <c r="L215" s="44">
        <v>6970016561366</v>
      </c>
      <c r="M215" s="36">
        <v>0.05</v>
      </c>
    </row>
    <row r="216" customHeight="1" spans="1:13">
      <c r="A216" s="21" t="s">
        <v>442</v>
      </c>
      <c r="B216" s="16"/>
      <c r="C216" s="26" t="s">
        <v>443</v>
      </c>
      <c r="D216" s="18" t="s">
        <v>17</v>
      </c>
      <c r="E216" s="19" t="s">
        <v>18</v>
      </c>
      <c r="F216" s="20">
        <v>3.9</v>
      </c>
      <c r="G216" s="20"/>
      <c r="H216" s="20" t="s">
        <v>25</v>
      </c>
      <c r="I216" s="20">
        <f t="shared" si="23"/>
        <v>0</v>
      </c>
      <c r="J216" s="20">
        <v>38</v>
      </c>
      <c r="K216" s="20">
        <f t="shared" si="24"/>
        <v>0</v>
      </c>
      <c r="L216" s="44">
        <v>6970016560895</v>
      </c>
      <c r="M216" s="36">
        <v>0.05</v>
      </c>
    </row>
    <row r="217" customFormat="1" customHeight="1" spans="1:13">
      <c r="A217" s="21" t="s">
        <v>444</v>
      </c>
      <c r="B217" s="16"/>
      <c r="C217" s="26" t="s">
        <v>445</v>
      </c>
      <c r="D217" s="18" t="s">
        <v>17</v>
      </c>
      <c r="E217" s="19" t="s">
        <v>18</v>
      </c>
      <c r="F217" s="20">
        <v>3.25</v>
      </c>
      <c r="G217" s="20"/>
      <c r="H217" s="20" t="s">
        <v>25</v>
      </c>
      <c r="I217" s="20">
        <f t="shared" si="23"/>
        <v>0</v>
      </c>
      <c r="J217" s="20">
        <v>38</v>
      </c>
      <c r="K217" s="20">
        <f t="shared" si="24"/>
        <v>0</v>
      </c>
      <c r="L217" s="35">
        <v>6970016566095</v>
      </c>
      <c r="M217" s="36">
        <v>0.05</v>
      </c>
    </row>
    <row r="218" customFormat="1" customHeight="1" spans="1:13">
      <c r="A218" s="21" t="s">
        <v>446</v>
      </c>
      <c r="B218" s="16"/>
      <c r="C218" s="26" t="s">
        <v>447</v>
      </c>
      <c r="D218" s="18" t="s">
        <v>17</v>
      </c>
      <c r="E218" s="19" t="s">
        <v>18</v>
      </c>
      <c r="F218" s="20">
        <v>1.3</v>
      </c>
      <c r="G218" s="20"/>
      <c r="H218" s="20" t="s">
        <v>55</v>
      </c>
      <c r="I218" s="20">
        <f t="shared" si="23"/>
        <v>0</v>
      </c>
      <c r="J218" s="20">
        <v>20</v>
      </c>
      <c r="K218" s="20">
        <f t="shared" si="24"/>
        <v>0</v>
      </c>
      <c r="L218" s="35">
        <v>6970016566101</v>
      </c>
      <c r="M218" s="36">
        <v>0.03</v>
      </c>
    </row>
    <row r="219" customHeight="1" spans="1:13">
      <c r="A219" s="21" t="s">
        <v>448</v>
      </c>
      <c r="B219" s="16"/>
      <c r="C219" s="26" t="s">
        <v>449</v>
      </c>
      <c r="D219" s="18" t="s">
        <v>17</v>
      </c>
      <c r="E219" s="19" t="s">
        <v>18</v>
      </c>
      <c r="F219" s="20">
        <v>1.3</v>
      </c>
      <c r="G219" s="20"/>
      <c r="H219" s="20" t="s">
        <v>55</v>
      </c>
      <c r="I219" s="20">
        <f t="shared" si="23"/>
        <v>0</v>
      </c>
      <c r="J219" s="20">
        <v>20</v>
      </c>
      <c r="K219" s="20">
        <f t="shared" si="24"/>
        <v>0</v>
      </c>
      <c r="L219" s="35">
        <v>6970016565982</v>
      </c>
      <c r="M219" s="36">
        <v>0.03</v>
      </c>
    </row>
    <row r="220" customHeight="1" spans="1:13">
      <c r="A220" s="21" t="s">
        <v>450</v>
      </c>
      <c r="B220" s="16"/>
      <c r="C220" s="26" t="s">
        <v>451</v>
      </c>
      <c r="D220" s="18" t="s">
        <v>17</v>
      </c>
      <c r="E220" s="19" t="s">
        <v>18</v>
      </c>
      <c r="F220" s="20">
        <v>5.2</v>
      </c>
      <c r="G220" s="20"/>
      <c r="H220" s="20" t="s">
        <v>25</v>
      </c>
      <c r="I220" s="20">
        <f t="shared" si="23"/>
        <v>0</v>
      </c>
      <c r="J220" s="20">
        <v>38</v>
      </c>
      <c r="K220" s="20">
        <f t="shared" si="24"/>
        <v>0</v>
      </c>
      <c r="L220" s="35">
        <v>6970016565531</v>
      </c>
      <c r="M220" s="36">
        <v>0.06</v>
      </c>
    </row>
    <row r="221" customHeight="1" spans="1:13">
      <c r="A221" s="21" t="s">
        <v>452</v>
      </c>
      <c r="B221" s="16"/>
      <c r="C221" s="26" t="s">
        <v>453</v>
      </c>
      <c r="D221" s="18" t="s">
        <v>17</v>
      </c>
      <c r="E221" s="19" t="s">
        <v>18</v>
      </c>
      <c r="F221" s="20">
        <v>5.2</v>
      </c>
      <c r="G221" s="20"/>
      <c r="H221" s="20" t="s">
        <v>25</v>
      </c>
      <c r="I221" s="20">
        <f t="shared" si="23"/>
        <v>0</v>
      </c>
      <c r="J221" s="20">
        <v>38</v>
      </c>
      <c r="K221" s="20">
        <f t="shared" si="24"/>
        <v>0</v>
      </c>
      <c r="L221" s="35">
        <v>6970016565524</v>
      </c>
      <c r="M221" s="36">
        <v>0.06</v>
      </c>
    </row>
    <row r="222" customHeight="1" spans="1:13">
      <c r="A222" s="21" t="s">
        <v>454</v>
      </c>
      <c r="B222" s="16"/>
      <c r="C222" s="26" t="s">
        <v>455</v>
      </c>
      <c r="D222" s="18" t="s">
        <v>17</v>
      </c>
      <c r="E222" s="19" t="s">
        <v>18</v>
      </c>
      <c r="F222" s="20">
        <v>5.525</v>
      </c>
      <c r="G222" s="20"/>
      <c r="H222" s="20" t="s">
        <v>25</v>
      </c>
      <c r="I222" s="20">
        <f t="shared" si="23"/>
        <v>0</v>
      </c>
      <c r="J222" s="20">
        <v>48</v>
      </c>
      <c r="K222" s="20">
        <f t="shared" si="24"/>
        <v>0</v>
      </c>
      <c r="L222" s="35">
        <v>6970016565555</v>
      </c>
      <c r="M222" s="36">
        <v>0.06</v>
      </c>
    </row>
    <row r="223" customHeight="1" spans="1:13">
      <c r="A223" s="21" t="s">
        <v>456</v>
      </c>
      <c r="B223" s="16"/>
      <c r="C223" s="26" t="s">
        <v>457</v>
      </c>
      <c r="D223" s="18" t="s">
        <v>17</v>
      </c>
      <c r="E223" s="19" t="s">
        <v>18</v>
      </c>
      <c r="F223" s="20">
        <v>5.525</v>
      </c>
      <c r="G223" s="20"/>
      <c r="H223" s="20" t="s">
        <v>25</v>
      </c>
      <c r="I223" s="20">
        <f t="shared" si="23"/>
        <v>0</v>
      </c>
      <c r="J223" s="20">
        <v>48</v>
      </c>
      <c r="K223" s="20">
        <f t="shared" si="24"/>
        <v>0</v>
      </c>
      <c r="L223" s="35">
        <v>6970016565548</v>
      </c>
      <c r="M223" s="36">
        <v>0.06</v>
      </c>
    </row>
    <row r="224" customHeight="1" spans="1:13">
      <c r="A224" s="21" t="s">
        <v>458</v>
      </c>
      <c r="B224" s="16"/>
      <c r="C224" s="26" t="s">
        <v>459</v>
      </c>
      <c r="D224" s="18" t="s">
        <v>17</v>
      </c>
      <c r="E224" s="19" t="s">
        <v>18</v>
      </c>
      <c r="F224" s="20">
        <v>2.47</v>
      </c>
      <c r="G224" s="20"/>
      <c r="H224" s="20" t="s">
        <v>25</v>
      </c>
      <c r="I224" s="20">
        <f t="shared" si="23"/>
        <v>0</v>
      </c>
      <c r="J224" s="20">
        <v>28</v>
      </c>
      <c r="K224" s="20">
        <f t="shared" si="24"/>
        <v>0</v>
      </c>
      <c r="L224" s="37">
        <v>6970359065323</v>
      </c>
      <c r="M224" s="36">
        <v>0.04</v>
      </c>
    </row>
    <row r="225" customHeight="1" spans="1:13">
      <c r="A225" s="21" t="s">
        <v>460</v>
      </c>
      <c r="B225" s="16"/>
      <c r="C225" s="26" t="s">
        <v>461</v>
      </c>
      <c r="D225" s="18" t="s">
        <v>17</v>
      </c>
      <c r="E225" s="19" t="s">
        <v>18</v>
      </c>
      <c r="F225" s="20">
        <v>2.47</v>
      </c>
      <c r="G225" s="20"/>
      <c r="H225" s="20" t="s">
        <v>25</v>
      </c>
      <c r="I225" s="20">
        <f t="shared" ref="I225:I263" si="25">G225*F225</f>
        <v>0</v>
      </c>
      <c r="J225" s="20">
        <v>28</v>
      </c>
      <c r="K225" s="20">
        <f t="shared" si="24"/>
        <v>0</v>
      </c>
      <c r="L225" s="35">
        <v>6970359060915</v>
      </c>
      <c r="M225" s="36">
        <v>0.045</v>
      </c>
    </row>
    <row r="226" customHeight="1" spans="1:13">
      <c r="A226" s="21" t="s">
        <v>462</v>
      </c>
      <c r="B226" s="16"/>
      <c r="C226" s="26" t="s">
        <v>463</v>
      </c>
      <c r="D226" s="18" t="s">
        <v>17</v>
      </c>
      <c r="E226" s="19" t="s">
        <v>18</v>
      </c>
      <c r="F226" s="20">
        <v>4.225</v>
      </c>
      <c r="G226" s="20"/>
      <c r="H226" s="20" t="s">
        <v>22</v>
      </c>
      <c r="I226" s="20">
        <f t="shared" si="25"/>
        <v>0</v>
      </c>
      <c r="J226" s="20">
        <v>38</v>
      </c>
      <c r="K226" s="20">
        <f t="shared" si="24"/>
        <v>0</v>
      </c>
      <c r="L226" s="35">
        <v>6970359063619</v>
      </c>
      <c r="M226" s="36">
        <v>0.052</v>
      </c>
    </row>
    <row r="227" customHeight="1" spans="1:13">
      <c r="A227" s="21" t="s">
        <v>464</v>
      </c>
      <c r="B227" s="16"/>
      <c r="C227" s="26" t="s">
        <v>465</v>
      </c>
      <c r="D227" s="18" t="s">
        <v>17</v>
      </c>
      <c r="E227" s="19" t="s">
        <v>18</v>
      </c>
      <c r="F227" s="20">
        <v>4.225</v>
      </c>
      <c r="G227" s="20"/>
      <c r="H227" s="20" t="s">
        <v>22</v>
      </c>
      <c r="I227" s="20">
        <f t="shared" si="25"/>
        <v>0</v>
      </c>
      <c r="J227" s="20">
        <v>38</v>
      </c>
      <c r="K227" s="20">
        <f t="shared" si="24"/>
        <v>0</v>
      </c>
      <c r="L227" s="37">
        <v>6970359063619</v>
      </c>
      <c r="M227" s="36">
        <v>0.052</v>
      </c>
    </row>
    <row r="228" customHeight="1" spans="1:13">
      <c r="A228" s="21" t="s">
        <v>466</v>
      </c>
      <c r="B228" s="16"/>
      <c r="C228" s="26" t="s">
        <v>467</v>
      </c>
      <c r="D228" s="18" t="s">
        <v>17</v>
      </c>
      <c r="E228" s="19" t="s">
        <v>18</v>
      </c>
      <c r="F228" s="20">
        <v>4.225</v>
      </c>
      <c r="G228" s="20"/>
      <c r="H228" s="20" t="s">
        <v>22</v>
      </c>
      <c r="I228" s="20">
        <f t="shared" si="25"/>
        <v>0</v>
      </c>
      <c r="J228" s="20">
        <v>38</v>
      </c>
      <c r="K228" s="20">
        <f t="shared" si="24"/>
        <v>0</v>
      </c>
      <c r="L228" s="37">
        <v>6970359061486</v>
      </c>
      <c r="M228" s="36">
        <v>0.052</v>
      </c>
    </row>
    <row r="229" customHeight="1" spans="1:13">
      <c r="A229" s="21" t="s">
        <v>468</v>
      </c>
      <c r="B229" s="16"/>
      <c r="C229" s="26" t="s">
        <v>469</v>
      </c>
      <c r="D229" s="18" t="s">
        <v>17</v>
      </c>
      <c r="E229" s="19" t="s">
        <v>18</v>
      </c>
      <c r="F229" s="20">
        <v>4.225</v>
      </c>
      <c r="G229" s="20"/>
      <c r="H229" s="20" t="s">
        <v>22</v>
      </c>
      <c r="I229" s="20">
        <f t="shared" si="25"/>
        <v>0</v>
      </c>
      <c r="J229" s="20">
        <v>38</v>
      </c>
      <c r="K229" s="20">
        <f t="shared" si="24"/>
        <v>0</v>
      </c>
      <c r="L229" s="35">
        <v>6970359061486</v>
      </c>
      <c r="M229" s="36">
        <v>0.052</v>
      </c>
    </row>
    <row r="230" customHeight="1" spans="1:13">
      <c r="A230" s="21" t="s">
        <v>470</v>
      </c>
      <c r="B230" s="16"/>
      <c r="C230" s="26" t="s">
        <v>471</v>
      </c>
      <c r="D230" s="18" t="s">
        <v>17</v>
      </c>
      <c r="E230" s="19" t="s">
        <v>18</v>
      </c>
      <c r="F230" s="20">
        <v>4.225</v>
      </c>
      <c r="G230" s="20"/>
      <c r="H230" s="20" t="s">
        <v>22</v>
      </c>
      <c r="I230" s="20">
        <f t="shared" si="25"/>
        <v>0</v>
      </c>
      <c r="J230" s="20">
        <v>38</v>
      </c>
      <c r="K230" s="20">
        <f t="shared" si="24"/>
        <v>0</v>
      </c>
      <c r="L230" s="37">
        <v>6970359063619</v>
      </c>
      <c r="M230" s="36">
        <v>0.052</v>
      </c>
    </row>
    <row r="231" customHeight="1" spans="1:13">
      <c r="A231" s="21" t="s">
        <v>472</v>
      </c>
      <c r="B231" s="16"/>
      <c r="C231" s="26" t="s">
        <v>473</v>
      </c>
      <c r="D231" s="18" t="s">
        <v>17</v>
      </c>
      <c r="E231" s="19" t="s">
        <v>18</v>
      </c>
      <c r="F231" s="20">
        <v>4.225</v>
      </c>
      <c r="G231" s="20"/>
      <c r="H231" s="20" t="s">
        <v>22</v>
      </c>
      <c r="I231" s="20">
        <f t="shared" si="25"/>
        <v>0</v>
      </c>
      <c r="J231" s="20">
        <v>38</v>
      </c>
      <c r="K231" s="20">
        <f t="shared" si="24"/>
        <v>0</v>
      </c>
      <c r="L231" s="37">
        <v>6970359063619</v>
      </c>
      <c r="M231" s="36">
        <v>0.052</v>
      </c>
    </row>
    <row r="232" customHeight="1" spans="1:13">
      <c r="A232" s="21" t="s">
        <v>474</v>
      </c>
      <c r="B232" s="16"/>
      <c r="C232" s="26" t="s">
        <v>475</v>
      </c>
      <c r="D232" s="18" t="s">
        <v>17</v>
      </c>
      <c r="E232" s="19" t="s">
        <v>18</v>
      </c>
      <c r="F232" s="20">
        <v>1.365</v>
      </c>
      <c r="G232" s="20"/>
      <c r="H232" s="20" t="s">
        <v>28</v>
      </c>
      <c r="I232" s="20">
        <f t="shared" si="25"/>
        <v>0</v>
      </c>
      <c r="J232" s="20">
        <v>28</v>
      </c>
      <c r="K232" s="20">
        <f t="shared" si="24"/>
        <v>0</v>
      </c>
      <c r="L232" s="35">
        <v>6970359061547</v>
      </c>
      <c r="M232" s="36">
        <v>0.02</v>
      </c>
    </row>
    <row r="233" customHeight="1" spans="1:13">
      <c r="A233" s="21" t="s">
        <v>476</v>
      </c>
      <c r="B233" s="16"/>
      <c r="C233" s="26" t="s">
        <v>477</v>
      </c>
      <c r="D233" s="18" t="s">
        <v>17</v>
      </c>
      <c r="E233" s="19" t="s">
        <v>18</v>
      </c>
      <c r="F233" s="20">
        <v>1.365</v>
      </c>
      <c r="G233" s="20"/>
      <c r="H233" s="20" t="s">
        <v>28</v>
      </c>
      <c r="I233" s="20">
        <f t="shared" si="25"/>
        <v>0</v>
      </c>
      <c r="J233" s="20">
        <v>28</v>
      </c>
      <c r="K233" s="20">
        <f t="shared" si="24"/>
        <v>0</v>
      </c>
      <c r="L233" s="35">
        <v>6970359064517</v>
      </c>
      <c r="M233" s="36">
        <v>0.02</v>
      </c>
    </row>
    <row r="234" customHeight="1" spans="1:13">
      <c r="A234" s="21" t="s">
        <v>478</v>
      </c>
      <c r="B234" s="16"/>
      <c r="C234" s="26" t="s">
        <v>479</v>
      </c>
      <c r="D234" s="18" t="s">
        <v>17</v>
      </c>
      <c r="E234" s="19" t="s">
        <v>18</v>
      </c>
      <c r="F234" s="20">
        <v>1.365</v>
      </c>
      <c r="G234" s="20"/>
      <c r="H234" s="20" t="s">
        <v>28</v>
      </c>
      <c r="I234" s="20">
        <f t="shared" si="25"/>
        <v>0</v>
      </c>
      <c r="J234" s="20">
        <v>28</v>
      </c>
      <c r="K234" s="20">
        <f t="shared" si="24"/>
        <v>0</v>
      </c>
      <c r="L234" s="35">
        <v>6970359064593</v>
      </c>
      <c r="M234" s="36">
        <v>0.02</v>
      </c>
    </row>
    <row r="235" customHeight="1" spans="1:13">
      <c r="A235" s="21" t="s">
        <v>480</v>
      </c>
      <c r="B235" s="16"/>
      <c r="C235" s="43" t="s">
        <v>481</v>
      </c>
      <c r="D235" s="18" t="s">
        <v>482</v>
      </c>
      <c r="E235" s="19" t="s">
        <v>18</v>
      </c>
      <c r="F235" s="20">
        <v>11.05</v>
      </c>
      <c r="G235" s="20"/>
      <c r="H235" s="20" t="s">
        <v>25</v>
      </c>
      <c r="I235" s="20">
        <f t="shared" si="25"/>
        <v>0</v>
      </c>
      <c r="J235" s="20">
        <v>38</v>
      </c>
      <c r="K235" s="20">
        <f t="shared" si="24"/>
        <v>0</v>
      </c>
      <c r="L235" s="35">
        <v>4895074303081</v>
      </c>
      <c r="M235" s="36">
        <v>0.05</v>
      </c>
    </row>
    <row r="236" customHeight="1" spans="1:13">
      <c r="A236" s="21" t="s">
        <v>483</v>
      </c>
      <c r="B236" s="16"/>
      <c r="C236" s="40" t="s">
        <v>484</v>
      </c>
      <c r="D236" s="18" t="s">
        <v>482</v>
      </c>
      <c r="E236" s="19" t="s">
        <v>18</v>
      </c>
      <c r="F236" s="20">
        <v>11.05</v>
      </c>
      <c r="G236" s="20"/>
      <c r="H236" s="20" t="s">
        <v>25</v>
      </c>
      <c r="I236" s="20">
        <f t="shared" si="25"/>
        <v>0</v>
      </c>
      <c r="J236" s="20">
        <v>38</v>
      </c>
      <c r="K236" s="20">
        <f t="shared" si="24"/>
        <v>0</v>
      </c>
      <c r="L236" s="35">
        <v>4895074303104</v>
      </c>
      <c r="M236" s="36">
        <v>0.05</v>
      </c>
    </row>
    <row r="237" customHeight="1" spans="1:13">
      <c r="A237" s="21" t="s">
        <v>485</v>
      </c>
      <c r="B237" s="16"/>
      <c r="C237" s="40" t="s">
        <v>486</v>
      </c>
      <c r="D237" s="18" t="s">
        <v>482</v>
      </c>
      <c r="E237" s="19" t="s">
        <v>18</v>
      </c>
      <c r="F237" s="20">
        <v>11.05</v>
      </c>
      <c r="G237" s="20"/>
      <c r="H237" s="20" t="s">
        <v>114</v>
      </c>
      <c r="I237" s="20">
        <f t="shared" si="25"/>
        <v>0</v>
      </c>
      <c r="J237" s="20">
        <v>38</v>
      </c>
      <c r="K237" s="20">
        <f t="shared" si="24"/>
        <v>0</v>
      </c>
      <c r="L237" s="35">
        <v>4895074300974</v>
      </c>
      <c r="M237" s="36">
        <v>0.04</v>
      </c>
    </row>
    <row r="238" customHeight="1" spans="1:13">
      <c r="A238" s="21" t="s">
        <v>487</v>
      </c>
      <c r="B238" s="16"/>
      <c r="C238" s="40" t="s">
        <v>488</v>
      </c>
      <c r="D238" s="18" t="s">
        <v>482</v>
      </c>
      <c r="E238" s="19" t="s">
        <v>18</v>
      </c>
      <c r="F238" s="20">
        <v>16.9</v>
      </c>
      <c r="G238" s="20"/>
      <c r="H238" s="20" t="s">
        <v>19</v>
      </c>
      <c r="I238" s="20">
        <f t="shared" si="25"/>
        <v>0</v>
      </c>
      <c r="J238" s="20">
        <v>48</v>
      </c>
      <c r="K238" s="20">
        <f t="shared" si="24"/>
        <v>0</v>
      </c>
      <c r="L238" s="35">
        <v>4895074303319</v>
      </c>
      <c r="M238" s="36">
        <v>0.05</v>
      </c>
    </row>
    <row r="239" customHeight="1" spans="1:13">
      <c r="A239" s="21" t="s">
        <v>489</v>
      </c>
      <c r="B239" s="16"/>
      <c r="C239" s="40" t="s">
        <v>490</v>
      </c>
      <c r="D239" s="18" t="s">
        <v>482</v>
      </c>
      <c r="E239" s="19" t="s">
        <v>18</v>
      </c>
      <c r="F239" s="20">
        <v>8.45</v>
      </c>
      <c r="G239" s="20"/>
      <c r="H239" s="20" t="s">
        <v>25</v>
      </c>
      <c r="I239" s="20">
        <f t="shared" si="25"/>
        <v>0</v>
      </c>
      <c r="J239" s="20">
        <v>35</v>
      </c>
      <c r="K239" s="20">
        <f t="shared" si="24"/>
        <v>0</v>
      </c>
      <c r="L239" s="35">
        <v>4895074302145</v>
      </c>
      <c r="M239" s="36">
        <v>0.05</v>
      </c>
    </row>
    <row r="240" customHeight="1" spans="1:13">
      <c r="A240" s="21" t="s">
        <v>491</v>
      </c>
      <c r="B240" s="16"/>
      <c r="C240" s="40" t="s">
        <v>492</v>
      </c>
      <c r="D240" s="18" t="s">
        <v>482</v>
      </c>
      <c r="E240" s="19" t="s">
        <v>18</v>
      </c>
      <c r="F240" s="20">
        <v>8.45</v>
      </c>
      <c r="G240" s="20"/>
      <c r="H240" s="20" t="s">
        <v>25</v>
      </c>
      <c r="I240" s="20">
        <f t="shared" si="25"/>
        <v>0</v>
      </c>
      <c r="J240" s="20">
        <v>35</v>
      </c>
      <c r="K240" s="20">
        <f t="shared" si="24"/>
        <v>0</v>
      </c>
      <c r="L240" s="35">
        <v>4895074301919</v>
      </c>
      <c r="M240" s="36">
        <v>0.05</v>
      </c>
    </row>
    <row r="241" customHeight="1" spans="1:13">
      <c r="A241" s="21" t="s">
        <v>493</v>
      </c>
      <c r="B241" s="16"/>
      <c r="C241" s="40" t="s">
        <v>494</v>
      </c>
      <c r="D241" s="18" t="s">
        <v>17</v>
      </c>
      <c r="E241" s="19" t="s">
        <v>18</v>
      </c>
      <c r="F241" s="20">
        <v>16.9</v>
      </c>
      <c r="G241" s="20"/>
      <c r="H241" s="20" t="s">
        <v>114</v>
      </c>
      <c r="I241" s="20">
        <f t="shared" si="25"/>
        <v>0</v>
      </c>
      <c r="J241" s="20">
        <v>48</v>
      </c>
      <c r="K241" s="20">
        <f t="shared" si="24"/>
        <v>0</v>
      </c>
      <c r="L241" s="35">
        <v>6970940050226</v>
      </c>
      <c r="M241" s="36">
        <v>0.035</v>
      </c>
    </row>
    <row r="242" customHeight="1" spans="1:13">
      <c r="A242" s="21" t="s">
        <v>495</v>
      </c>
      <c r="B242" s="16"/>
      <c r="C242" s="40" t="s">
        <v>496</v>
      </c>
      <c r="D242" s="18" t="s">
        <v>482</v>
      </c>
      <c r="E242" s="19" t="s">
        <v>18</v>
      </c>
      <c r="F242" s="20">
        <v>16.25</v>
      </c>
      <c r="G242" s="20"/>
      <c r="H242" s="20" t="s">
        <v>114</v>
      </c>
      <c r="I242" s="20">
        <f t="shared" si="25"/>
        <v>0</v>
      </c>
      <c r="J242" s="20">
        <v>45</v>
      </c>
      <c r="K242" s="20">
        <f t="shared" si="24"/>
        <v>0</v>
      </c>
      <c r="L242" s="35">
        <v>4895074302541</v>
      </c>
      <c r="M242" s="36">
        <v>0.035</v>
      </c>
    </row>
    <row r="243" customHeight="1" spans="1:13">
      <c r="A243" s="21" t="s">
        <v>497</v>
      </c>
      <c r="B243" s="16"/>
      <c r="C243" s="40" t="s">
        <v>498</v>
      </c>
      <c r="D243" s="18" t="s">
        <v>482</v>
      </c>
      <c r="E243" s="19" t="s">
        <v>18</v>
      </c>
      <c r="F243" s="20">
        <v>7.15</v>
      </c>
      <c r="G243" s="20"/>
      <c r="H243" s="20" t="s">
        <v>28</v>
      </c>
      <c r="I243" s="20">
        <f t="shared" si="25"/>
        <v>0</v>
      </c>
      <c r="J243" s="20">
        <v>30</v>
      </c>
      <c r="K243" s="20">
        <f t="shared" si="24"/>
        <v>0</v>
      </c>
      <c r="L243" s="35">
        <v>4895074303630</v>
      </c>
      <c r="M243" s="36">
        <v>0.035</v>
      </c>
    </row>
    <row r="244" customHeight="1" spans="1:13">
      <c r="A244" s="21" t="s">
        <v>499</v>
      </c>
      <c r="B244" s="16"/>
      <c r="C244" s="40" t="s">
        <v>500</v>
      </c>
      <c r="D244" s="18" t="s">
        <v>482</v>
      </c>
      <c r="E244" s="19" t="s">
        <v>18</v>
      </c>
      <c r="F244" s="20">
        <v>4.81</v>
      </c>
      <c r="G244" s="20"/>
      <c r="H244" s="20" t="s">
        <v>55</v>
      </c>
      <c r="I244" s="20">
        <f t="shared" si="25"/>
        <v>0</v>
      </c>
      <c r="J244" s="20">
        <v>25</v>
      </c>
      <c r="K244" s="20">
        <f t="shared" si="24"/>
        <v>0</v>
      </c>
      <c r="L244" s="35">
        <v>4895074300325</v>
      </c>
      <c r="M244" s="36">
        <v>0.035</v>
      </c>
    </row>
    <row r="245" customHeight="1" spans="1:13">
      <c r="A245" s="21" t="s">
        <v>501</v>
      </c>
      <c r="B245" s="16"/>
      <c r="C245" s="40" t="s">
        <v>502</v>
      </c>
      <c r="D245" s="18" t="s">
        <v>482</v>
      </c>
      <c r="E245" s="19" t="s">
        <v>18</v>
      </c>
      <c r="F245" s="20">
        <v>1.95</v>
      </c>
      <c r="G245" s="20"/>
      <c r="H245" s="20" t="s">
        <v>33</v>
      </c>
      <c r="I245" s="20">
        <f t="shared" si="25"/>
        <v>0</v>
      </c>
      <c r="J245" s="20">
        <v>15</v>
      </c>
      <c r="K245" s="20">
        <f t="shared" si="24"/>
        <v>0</v>
      </c>
      <c r="L245" s="35">
        <v>4895074301896</v>
      </c>
      <c r="M245" s="36">
        <v>0.02</v>
      </c>
    </row>
    <row r="246" customHeight="1" spans="1:13">
      <c r="A246" s="21" t="s">
        <v>503</v>
      </c>
      <c r="B246" s="16"/>
      <c r="C246" s="40" t="s">
        <v>504</v>
      </c>
      <c r="D246" s="18" t="s">
        <v>505</v>
      </c>
      <c r="E246" s="19" t="s">
        <v>18</v>
      </c>
      <c r="F246" s="20">
        <v>1.8525</v>
      </c>
      <c r="G246" s="20"/>
      <c r="H246" s="20" t="s">
        <v>33</v>
      </c>
      <c r="I246" s="20">
        <f t="shared" si="25"/>
        <v>0</v>
      </c>
      <c r="J246" s="20">
        <v>15</v>
      </c>
      <c r="K246" s="20">
        <f t="shared" si="24"/>
        <v>0</v>
      </c>
      <c r="L246" s="35">
        <v>4895074303654</v>
      </c>
      <c r="M246" s="36">
        <v>0.02</v>
      </c>
    </row>
    <row r="247" customHeight="1" spans="1:13">
      <c r="A247" s="21" t="s">
        <v>506</v>
      </c>
      <c r="B247" s="16"/>
      <c r="C247" s="26" t="s">
        <v>507</v>
      </c>
      <c r="D247" s="18" t="s">
        <v>17</v>
      </c>
      <c r="E247" s="19" t="s">
        <v>18</v>
      </c>
      <c r="F247" s="20">
        <v>22.555</v>
      </c>
      <c r="G247" s="20"/>
      <c r="H247" s="20" t="s">
        <v>508</v>
      </c>
      <c r="I247" s="20">
        <f t="shared" si="25"/>
        <v>0</v>
      </c>
      <c r="J247" s="20">
        <v>78</v>
      </c>
      <c r="K247" s="20">
        <f t="shared" si="24"/>
        <v>0</v>
      </c>
      <c r="L247" s="35">
        <v>6936296774285</v>
      </c>
      <c r="M247" s="36">
        <v>0.25</v>
      </c>
    </row>
    <row r="248" customHeight="1" spans="1:13">
      <c r="A248" s="21" t="s">
        <v>509</v>
      </c>
      <c r="B248" s="16"/>
      <c r="C248" s="26" t="s">
        <v>510</v>
      </c>
      <c r="D248" s="18" t="s">
        <v>17</v>
      </c>
      <c r="E248" s="19" t="s">
        <v>18</v>
      </c>
      <c r="F248" s="20">
        <v>17.615</v>
      </c>
      <c r="G248" s="20"/>
      <c r="H248" s="20" t="s">
        <v>508</v>
      </c>
      <c r="I248" s="20">
        <f t="shared" si="25"/>
        <v>0</v>
      </c>
      <c r="J248" s="20">
        <v>78</v>
      </c>
      <c r="K248" s="20">
        <f t="shared" si="24"/>
        <v>0</v>
      </c>
      <c r="L248" s="35">
        <v>6977568700014</v>
      </c>
      <c r="M248" s="36">
        <v>0.25</v>
      </c>
    </row>
    <row r="249" customHeight="1" spans="1:13">
      <c r="A249" s="21" t="s">
        <v>511</v>
      </c>
      <c r="B249" s="16"/>
      <c r="C249" s="26" t="s">
        <v>512</v>
      </c>
      <c r="D249" s="18" t="s">
        <v>17</v>
      </c>
      <c r="E249" s="19" t="s">
        <v>18</v>
      </c>
      <c r="F249" s="20">
        <v>17.55</v>
      </c>
      <c r="G249" s="20"/>
      <c r="H249" s="20" t="s">
        <v>508</v>
      </c>
      <c r="I249" s="20">
        <f t="shared" si="25"/>
        <v>0</v>
      </c>
      <c r="J249" s="20">
        <v>78</v>
      </c>
      <c r="K249" s="20">
        <f t="shared" si="24"/>
        <v>0</v>
      </c>
      <c r="L249" s="35">
        <v>6936296700093</v>
      </c>
      <c r="M249" s="36">
        <v>0.25</v>
      </c>
    </row>
    <row r="250" customHeight="1" spans="1:13">
      <c r="A250" s="21" t="s">
        <v>513</v>
      </c>
      <c r="B250" s="16"/>
      <c r="C250" s="26" t="s">
        <v>514</v>
      </c>
      <c r="D250" s="18" t="s">
        <v>17</v>
      </c>
      <c r="E250" s="19" t="s">
        <v>18</v>
      </c>
      <c r="F250" s="20">
        <v>33.8</v>
      </c>
      <c r="G250" s="20"/>
      <c r="H250" s="20" t="s">
        <v>515</v>
      </c>
      <c r="I250" s="20">
        <f t="shared" si="25"/>
        <v>0</v>
      </c>
      <c r="J250" s="20">
        <v>98</v>
      </c>
      <c r="K250" s="20">
        <f t="shared" si="24"/>
        <v>0</v>
      </c>
      <c r="L250" s="35">
        <v>6936296775794</v>
      </c>
      <c r="M250" s="36">
        <v>0.45</v>
      </c>
    </row>
    <row r="251" customHeight="1" spans="1:13">
      <c r="A251" s="21" t="s">
        <v>516</v>
      </c>
      <c r="B251" s="16"/>
      <c r="C251" s="26" t="s">
        <v>517</v>
      </c>
      <c r="D251" s="18" t="s">
        <v>17</v>
      </c>
      <c r="E251" s="19" t="s">
        <v>18</v>
      </c>
      <c r="F251" s="20">
        <v>30.55</v>
      </c>
      <c r="G251" s="20"/>
      <c r="H251" s="20" t="s">
        <v>515</v>
      </c>
      <c r="I251" s="20">
        <f t="shared" si="25"/>
        <v>0</v>
      </c>
      <c r="J251" s="20">
        <v>98</v>
      </c>
      <c r="K251" s="20">
        <f t="shared" si="24"/>
        <v>0</v>
      </c>
      <c r="L251" s="35">
        <v>6936296773905</v>
      </c>
      <c r="M251" s="36">
        <v>0.3</v>
      </c>
    </row>
    <row r="252" customHeight="1" spans="1:13">
      <c r="A252" s="21" t="s">
        <v>518</v>
      </c>
      <c r="B252" s="16"/>
      <c r="C252" s="26" t="s">
        <v>519</v>
      </c>
      <c r="D252" s="18" t="s">
        <v>17</v>
      </c>
      <c r="E252" s="19" t="s">
        <v>18</v>
      </c>
      <c r="F252" s="20">
        <v>27.95</v>
      </c>
      <c r="G252" s="20"/>
      <c r="H252" s="20" t="s">
        <v>515</v>
      </c>
      <c r="I252" s="20">
        <f t="shared" si="25"/>
        <v>0</v>
      </c>
      <c r="J252" s="20">
        <v>98</v>
      </c>
      <c r="K252" s="20">
        <f t="shared" si="24"/>
        <v>0</v>
      </c>
      <c r="L252" s="35">
        <v>6936296731585</v>
      </c>
      <c r="M252" s="36">
        <v>0.45</v>
      </c>
    </row>
    <row r="253" customHeight="1" spans="1:13">
      <c r="A253" s="21" t="s">
        <v>520</v>
      </c>
      <c r="B253" s="16"/>
      <c r="C253" s="26" t="s">
        <v>521</v>
      </c>
      <c r="D253" s="18" t="s">
        <v>17</v>
      </c>
      <c r="E253" s="19" t="s">
        <v>18</v>
      </c>
      <c r="F253" s="20">
        <v>37.115</v>
      </c>
      <c r="G253" s="20"/>
      <c r="H253" s="20" t="s">
        <v>55</v>
      </c>
      <c r="I253" s="20">
        <f t="shared" si="25"/>
        <v>0</v>
      </c>
      <c r="J253" s="20">
        <v>80</v>
      </c>
      <c r="K253" s="20">
        <f t="shared" si="24"/>
        <v>0</v>
      </c>
      <c r="L253" s="35">
        <v>4547691783387</v>
      </c>
      <c r="M253" s="36">
        <v>0.03</v>
      </c>
    </row>
    <row r="254" customHeight="1" spans="1:13">
      <c r="A254" s="21" t="s">
        <v>522</v>
      </c>
      <c r="B254" s="16"/>
      <c r="C254" s="41" t="s">
        <v>523</v>
      </c>
      <c r="D254" s="18" t="s">
        <v>17</v>
      </c>
      <c r="E254" s="19" t="s">
        <v>18</v>
      </c>
      <c r="F254" s="20">
        <v>100.75</v>
      </c>
      <c r="G254" s="20"/>
      <c r="H254" s="20" t="s">
        <v>524</v>
      </c>
      <c r="I254" s="20">
        <f t="shared" si="25"/>
        <v>0</v>
      </c>
      <c r="J254" s="20">
        <v>195</v>
      </c>
      <c r="K254" s="20">
        <f t="shared" si="24"/>
        <v>0</v>
      </c>
      <c r="L254" s="35">
        <v>4547691797568</v>
      </c>
      <c r="M254" s="36">
        <v>0.04</v>
      </c>
    </row>
    <row r="255" customFormat="1" customHeight="1" spans="1:13">
      <c r="A255" s="21" t="s">
        <v>525</v>
      </c>
      <c r="B255" s="16"/>
      <c r="C255" s="41" t="s">
        <v>526</v>
      </c>
      <c r="D255" s="18" t="s">
        <v>17</v>
      </c>
      <c r="E255" s="19" t="s">
        <v>18</v>
      </c>
      <c r="F255" s="20">
        <v>19.175</v>
      </c>
      <c r="G255" s="20"/>
      <c r="H255" s="20" t="s">
        <v>33</v>
      </c>
      <c r="I255" s="20">
        <f t="shared" si="25"/>
        <v>0</v>
      </c>
      <c r="J255" s="20">
        <v>35</v>
      </c>
      <c r="K255" s="20">
        <f t="shared" si="24"/>
        <v>0</v>
      </c>
      <c r="L255" s="35">
        <v>4547691788900</v>
      </c>
      <c r="M255" s="36">
        <v>0.02</v>
      </c>
    </row>
    <row r="256" customHeight="1" spans="1:13">
      <c r="A256" s="21" t="s">
        <v>527</v>
      </c>
      <c r="B256" s="16"/>
      <c r="C256" s="26" t="s">
        <v>528</v>
      </c>
      <c r="D256" s="18" t="s">
        <v>17</v>
      </c>
      <c r="E256" s="19" t="s">
        <v>18</v>
      </c>
      <c r="F256" s="20">
        <v>55.9</v>
      </c>
      <c r="G256" s="20"/>
      <c r="H256" s="20" t="s">
        <v>28</v>
      </c>
      <c r="I256" s="20">
        <f t="shared" si="25"/>
        <v>0</v>
      </c>
      <c r="J256" s="20">
        <v>120</v>
      </c>
      <c r="K256" s="20">
        <f t="shared" si="24"/>
        <v>0</v>
      </c>
      <c r="L256" s="35">
        <v>4547691791696</v>
      </c>
      <c r="M256" s="36">
        <v>0.03</v>
      </c>
    </row>
    <row r="257" customHeight="1" spans="1:13">
      <c r="A257" s="21" t="s">
        <v>529</v>
      </c>
      <c r="B257" s="16"/>
      <c r="C257" s="41" t="s">
        <v>530</v>
      </c>
      <c r="D257" s="18" t="s">
        <v>17</v>
      </c>
      <c r="E257" s="19" t="s">
        <v>18</v>
      </c>
      <c r="F257" s="20">
        <v>115.7</v>
      </c>
      <c r="G257" s="20"/>
      <c r="H257" s="20" t="s">
        <v>114</v>
      </c>
      <c r="I257" s="20">
        <f t="shared" si="25"/>
        <v>0</v>
      </c>
      <c r="J257" s="20">
        <v>225</v>
      </c>
      <c r="K257" s="20">
        <f t="shared" si="24"/>
        <v>0</v>
      </c>
      <c r="L257" s="35">
        <v>4547691797575</v>
      </c>
      <c r="M257" s="36">
        <v>0.04</v>
      </c>
    </row>
    <row r="258" customHeight="1" spans="1:13">
      <c r="A258" s="21" t="s">
        <v>531</v>
      </c>
      <c r="B258" s="16"/>
      <c r="C258" s="26" t="s">
        <v>532</v>
      </c>
      <c r="D258" s="18" t="s">
        <v>17</v>
      </c>
      <c r="E258" s="19" t="s">
        <v>18</v>
      </c>
      <c r="F258" s="20">
        <v>28.6</v>
      </c>
      <c r="G258" s="20"/>
      <c r="H258" s="20" t="s">
        <v>55</v>
      </c>
      <c r="I258" s="20">
        <f t="shared" si="25"/>
        <v>0</v>
      </c>
      <c r="J258" s="20">
        <v>58</v>
      </c>
      <c r="K258" s="20">
        <f t="shared" si="24"/>
        <v>0</v>
      </c>
      <c r="L258" s="35">
        <v>4547691783783</v>
      </c>
      <c r="M258" s="36">
        <v>0.03</v>
      </c>
    </row>
    <row r="259" customHeight="1" spans="1:13">
      <c r="A259" s="21" t="s">
        <v>533</v>
      </c>
      <c r="B259" s="16"/>
      <c r="C259" s="41" t="s">
        <v>534</v>
      </c>
      <c r="D259" s="18" t="s">
        <v>17</v>
      </c>
      <c r="E259" s="19" t="s">
        <v>18</v>
      </c>
      <c r="F259" s="20">
        <v>94.25</v>
      </c>
      <c r="G259" s="20"/>
      <c r="H259" s="20" t="s">
        <v>114</v>
      </c>
      <c r="I259" s="20">
        <f t="shared" si="25"/>
        <v>0</v>
      </c>
      <c r="J259" s="20">
        <v>168</v>
      </c>
      <c r="K259" s="20">
        <f t="shared" si="24"/>
        <v>0</v>
      </c>
      <c r="L259" s="35">
        <v>4547691702319</v>
      </c>
      <c r="M259" s="36">
        <v>0.04</v>
      </c>
    </row>
    <row r="260" customHeight="1" spans="1:13">
      <c r="A260" s="21" t="s">
        <v>535</v>
      </c>
      <c r="B260" s="16"/>
      <c r="C260" s="26" t="s">
        <v>536</v>
      </c>
      <c r="D260" s="18" t="s">
        <v>17</v>
      </c>
      <c r="E260" s="19" t="s">
        <v>18</v>
      </c>
      <c r="F260" s="20">
        <v>28.6</v>
      </c>
      <c r="G260" s="20"/>
      <c r="H260" s="20" t="s">
        <v>55</v>
      </c>
      <c r="I260" s="20">
        <f t="shared" si="25"/>
        <v>0</v>
      </c>
      <c r="J260" s="20">
        <v>58</v>
      </c>
      <c r="K260" s="20">
        <f t="shared" si="24"/>
        <v>0</v>
      </c>
      <c r="L260" s="35">
        <v>4547691788238</v>
      </c>
      <c r="M260" s="36">
        <v>0.03</v>
      </c>
    </row>
    <row r="261" customHeight="1" spans="1:13">
      <c r="A261" s="21" t="s">
        <v>537</v>
      </c>
      <c r="B261" s="16"/>
      <c r="C261" s="41" t="s">
        <v>538</v>
      </c>
      <c r="D261" s="18" t="s">
        <v>17</v>
      </c>
      <c r="E261" s="19" t="s">
        <v>18</v>
      </c>
      <c r="F261" s="20">
        <v>94.25</v>
      </c>
      <c r="G261" s="20"/>
      <c r="H261" s="20" t="s">
        <v>114</v>
      </c>
      <c r="I261" s="20">
        <f t="shared" si="25"/>
        <v>0</v>
      </c>
      <c r="J261" s="20">
        <v>168</v>
      </c>
      <c r="K261" s="20">
        <f t="shared" si="24"/>
        <v>0</v>
      </c>
      <c r="L261" s="35">
        <v>4547691788252</v>
      </c>
      <c r="M261" s="36">
        <v>0.04</v>
      </c>
    </row>
    <row r="262" customHeight="1" spans="1:13">
      <c r="A262" s="21" t="s">
        <v>539</v>
      </c>
      <c r="B262" s="16"/>
      <c r="C262" s="26" t="s">
        <v>540</v>
      </c>
      <c r="D262" s="18" t="s">
        <v>17</v>
      </c>
      <c r="E262" s="19" t="s">
        <v>18</v>
      </c>
      <c r="F262" s="20">
        <v>27.17</v>
      </c>
      <c r="G262" s="20"/>
      <c r="H262" s="20" t="s">
        <v>28</v>
      </c>
      <c r="I262" s="20">
        <f t="shared" si="25"/>
        <v>0</v>
      </c>
      <c r="J262" s="20">
        <v>55</v>
      </c>
      <c r="K262" s="20">
        <f t="shared" si="24"/>
        <v>0</v>
      </c>
      <c r="L262" s="35">
        <v>4547691439628</v>
      </c>
      <c r="M262" s="36">
        <v>0.03</v>
      </c>
    </row>
    <row r="263" customHeight="1" spans="1:13">
      <c r="A263" s="21" t="s">
        <v>541</v>
      </c>
      <c r="B263" s="16"/>
      <c r="C263" s="26" t="s">
        <v>542</v>
      </c>
      <c r="D263" s="18" t="s">
        <v>17</v>
      </c>
      <c r="E263" s="19" t="s">
        <v>18</v>
      </c>
      <c r="F263" s="20">
        <v>44.85</v>
      </c>
      <c r="G263" s="20"/>
      <c r="H263" s="20" t="s">
        <v>114</v>
      </c>
      <c r="I263" s="20">
        <f t="shared" si="25"/>
        <v>0</v>
      </c>
      <c r="J263" s="20">
        <v>99</v>
      </c>
      <c r="K263" s="20">
        <f t="shared" si="24"/>
        <v>0</v>
      </c>
      <c r="L263" s="35">
        <v>4547691656148</v>
      </c>
      <c r="M263" s="36">
        <v>0.05</v>
      </c>
    </row>
    <row r="264" customHeight="1" spans="1:13">
      <c r="A264" s="21" t="s">
        <v>543</v>
      </c>
      <c r="B264" s="16"/>
      <c r="C264" s="41" t="s">
        <v>544</v>
      </c>
      <c r="D264" s="18" t="s">
        <v>17</v>
      </c>
      <c r="E264" s="19" t="s">
        <v>18</v>
      </c>
      <c r="F264" s="20">
        <v>83.2</v>
      </c>
      <c r="G264" s="20"/>
      <c r="H264" s="20" t="s">
        <v>25</v>
      </c>
      <c r="I264" s="20">
        <f t="shared" ref="I264:I306" si="26">G264*F264</f>
        <v>0</v>
      </c>
      <c r="J264" s="20">
        <v>149</v>
      </c>
      <c r="K264" s="20">
        <f t="shared" ref="K264:K306" si="27">J264*G264</f>
        <v>0</v>
      </c>
      <c r="L264" s="35">
        <v>4547691439611</v>
      </c>
      <c r="M264" s="36">
        <v>0.05</v>
      </c>
    </row>
    <row r="265" customHeight="1" spans="1:13">
      <c r="A265" s="21" t="s">
        <v>545</v>
      </c>
      <c r="B265" s="16"/>
      <c r="C265" s="26" t="s">
        <v>546</v>
      </c>
      <c r="D265" s="18" t="s">
        <v>17</v>
      </c>
      <c r="E265" s="19" t="s">
        <v>18</v>
      </c>
      <c r="F265" s="20">
        <v>26.975</v>
      </c>
      <c r="G265" s="20"/>
      <c r="H265" s="20" t="s">
        <v>28</v>
      </c>
      <c r="I265" s="20">
        <f t="shared" si="26"/>
        <v>0</v>
      </c>
      <c r="J265" s="20">
        <v>55</v>
      </c>
      <c r="K265" s="20">
        <f t="shared" si="27"/>
        <v>0</v>
      </c>
      <c r="L265" s="35">
        <v>4547691782366</v>
      </c>
      <c r="M265" s="36">
        <v>0.03</v>
      </c>
    </row>
    <row r="266" customHeight="1" spans="1:13">
      <c r="A266" s="21" t="s">
        <v>547</v>
      </c>
      <c r="B266" s="16"/>
      <c r="C266" s="26" t="s">
        <v>548</v>
      </c>
      <c r="D266" s="18" t="s">
        <v>17</v>
      </c>
      <c r="E266" s="19" t="s">
        <v>18</v>
      </c>
      <c r="F266" s="20">
        <v>49.4</v>
      </c>
      <c r="G266" s="20"/>
      <c r="H266" s="20" t="s">
        <v>114</v>
      </c>
      <c r="I266" s="20">
        <f t="shared" si="26"/>
        <v>0</v>
      </c>
      <c r="J266" s="20">
        <v>99</v>
      </c>
      <c r="K266" s="20">
        <f t="shared" si="27"/>
        <v>0</v>
      </c>
      <c r="L266" s="35">
        <v>4547691782373</v>
      </c>
      <c r="M266" s="36">
        <v>0.05</v>
      </c>
    </row>
    <row r="267" customHeight="1" spans="1:13">
      <c r="A267" s="21" t="s">
        <v>549</v>
      </c>
      <c r="B267" s="16"/>
      <c r="C267" s="41" t="s">
        <v>550</v>
      </c>
      <c r="D267" s="18" t="s">
        <v>17</v>
      </c>
      <c r="E267" s="19" t="s">
        <v>18</v>
      </c>
      <c r="F267" s="20">
        <v>83.2</v>
      </c>
      <c r="G267" s="20"/>
      <c r="H267" s="20" t="s">
        <v>25</v>
      </c>
      <c r="I267" s="20">
        <f t="shared" si="26"/>
        <v>0</v>
      </c>
      <c r="J267" s="20">
        <v>149</v>
      </c>
      <c r="K267" s="20">
        <f t="shared" si="27"/>
        <v>0</v>
      </c>
      <c r="L267" s="35">
        <v>4547691782380</v>
      </c>
      <c r="M267" s="36">
        <v>0.05</v>
      </c>
    </row>
    <row r="268" customHeight="1" spans="1:13">
      <c r="A268" s="21" t="s">
        <v>551</v>
      </c>
      <c r="B268" s="16"/>
      <c r="C268" s="26" t="s">
        <v>552</v>
      </c>
      <c r="D268" s="18" t="s">
        <v>17</v>
      </c>
      <c r="E268" s="19" t="s">
        <v>18</v>
      </c>
      <c r="F268" s="20">
        <v>19.175</v>
      </c>
      <c r="G268" s="20"/>
      <c r="H268" s="20" t="s">
        <v>55</v>
      </c>
      <c r="I268" s="20">
        <f t="shared" si="26"/>
        <v>0</v>
      </c>
      <c r="J268" s="20">
        <v>39</v>
      </c>
      <c r="K268" s="20">
        <f t="shared" si="27"/>
        <v>0</v>
      </c>
      <c r="L268" s="35">
        <v>4547691677877</v>
      </c>
      <c r="M268" s="36">
        <v>0.03</v>
      </c>
    </row>
    <row r="269" customHeight="1" spans="1:13">
      <c r="A269" s="21" t="s">
        <v>553</v>
      </c>
      <c r="B269" s="16"/>
      <c r="C269" s="26" t="s">
        <v>554</v>
      </c>
      <c r="D269" s="18" t="s">
        <v>17</v>
      </c>
      <c r="E269" s="19" t="s">
        <v>18</v>
      </c>
      <c r="F269" s="20">
        <v>52.65</v>
      </c>
      <c r="G269" s="20"/>
      <c r="H269" s="20" t="s">
        <v>114</v>
      </c>
      <c r="I269" s="20">
        <f t="shared" si="26"/>
        <v>0</v>
      </c>
      <c r="J269" s="20">
        <v>105</v>
      </c>
      <c r="K269" s="20">
        <f t="shared" si="27"/>
        <v>0</v>
      </c>
      <c r="L269" s="35">
        <v>4547691676757</v>
      </c>
      <c r="M269" s="36">
        <v>0.05</v>
      </c>
    </row>
    <row r="270" customHeight="1" spans="1:13">
      <c r="A270" s="21" t="s">
        <v>555</v>
      </c>
      <c r="B270" s="16"/>
      <c r="C270" s="41" t="s">
        <v>556</v>
      </c>
      <c r="D270" s="18" t="s">
        <v>17</v>
      </c>
      <c r="E270" s="19" t="s">
        <v>18</v>
      </c>
      <c r="F270" s="20">
        <v>88.4</v>
      </c>
      <c r="G270" s="20"/>
      <c r="H270" s="20" t="s">
        <v>25</v>
      </c>
      <c r="I270" s="20">
        <f t="shared" si="26"/>
        <v>0</v>
      </c>
      <c r="J270" s="20">
        <v>159</v>
      </c>
      <c r="K270" s="20">
        <f t="shared" si="27"/>
        <v>0</v>
      </c>
      <c r="L270" s="35">
        <v>4547691676764</v>
      </c>
      <c r="M270" s="36">
        <v>0.05</v>
      </c>
    </row>
    <row r="271" customHeight="1" spans="1:13">
      <c r="A271" s="21" t="s">
        <v>557</v>
      </c>
      <c r="B271" s="16"/>
      <c r="C271" s="26" t="s">
        <v>558</v>
      </c>
      <c r="D271" s="18" t="s">
        <v>17</v>
      </c>
      <c r="E271" s="19" t="s">
        <v>18</v>
      </c>
      <c r="F271" s="20">
        <v>29.12</v>
      </c>
      <c r="G271" s="20"/>
      <c r="H271" s="20" t="s">
        <v>28</v>
      </c>
      <c r="I271" s="20">
        <f t="shared" si="26"/>
        <v>0</v>
      </c>
      <c r="J271" s="20">
        <v>59</v>
      </c>
      <c r="K271" s="20">
        <f t="shared" si="27"/>
        <v>0</v>
      </c>
      <c r="L271" s="35">
        <v>4547691796660</v>
      </c>
      <c r="M271" s="36">
        <v>0.03</v>
      </c>
    </row>
    <row r="272" customHeight="1" spans="1:13">
      <c r="A272" s="21" t="s">
        <v>559</v>
      </c>
      <c r="B272" s="16"/>
      <c r="C272" s="26" t="s">
        <v>560</v>
      </c>
      <c r="D272" s="18" t="s">
        <v>17</v>
      </c>
      <c r="E272" s="19" t="s">
        <v>18</v>
      </c>
      <c r="F272" s="20">
        <v>52.65</v>
      </c>
      <c r="G272" s="20"/>
      <c r="H272" s="20" t="s">
        <v>114</v>
      </c>
      <c r="I272" s="20">
        <f t="shared" si="26"/>
        <v>0</v>
      </c>
      <c r="J272" s="20">
        <v>105</v>
      </c>
      <c r="K272" s="20">
        <f t="shared" si="27"/>
        <v>0</v>
      </c>
      <c r="L272" s="35">
        <v>4547691796677</v>
      </c>
      <c r="M272" s="36">
        <v>0.05</v>
      </c>
    </row>
    <row r="273" customHeight="1" spans="1:13">
      <c r="A273" s="21" t="s">
        <v>561</v>
      </c>
      <c r="B273" s="16"/>
      <c r="C273" s="41" t="s">
        <v>562</v>
      </c>
      <c r="D273" s="18" t="s">
        <v>17</v>
      </c>
      <c r="E273" s="19" t="s">
        <v>18</v>
      </c>
      <c r="F273" s="20">
        <v>88.4</v>
      </c>
      <c r="G273" s="20"/>
      <c r="H273" s="20" t="s">
        <v>25</v>
      </c>
      <c r="I273" s="20">
        <f t="shared" si="26"/>
        <v>0</v>
      </c>
      <c r="J273" s="20">
        <v>159</v>
      </c>
      <c r="K273" s="20">
        <f t="shared" si="27"/>
        <v>0</v>
      </c>
      <c r="L273" s="35">
        <v>4547691796684</v>
      </c>
      <c r="M273" s="36">
        <v>0.05</v>
      </c>
    </row>
    <row r="274" customHeight="1" spans="1:13">
      <c r="A274" s="21" t="s">
        <v>563</v>
      </c>
      <c r="B274" s="16"/>
      <c r="C274" s="41" t="s">
        <v>564</v>
      </c>
      <c r="D274" s="18" t="s">
        <v>17</v>
      </c>
      <c r="E274" s="19" t="s">
        <v>18</v>
      </c>
      <c r="F274" s="20">
        <v>31.2</v>
      </c>
      <c r="G274" s="20"/>
      <c r="H274" s="20" t="s">
        <v>28</v>
      </c>
      <c r="I274" s="20">
        <f t="shared" si="26"/>
        <v>0</v>
      </c>
      <c r="J274" s="20">
        <v>55</v>
      </c>
      <c r="K274" s="20">
        <f t="shared" si="27"/>
        <v>0</v>
      </c>
      <c r="L274" s="35">
        <v>4547691801968</v>
      </c>
      <c r="M274" s="36">
        <v>0.03</v>
      </c>
    </row>
    <row r="275" customHeight="1" spans="1:13">
      <c r="A275" s="21" t="s">
        <v>565</v>
      </c>
      <c r="B275" s="16"/>
      <c r="C275" s="41" t="s">
        <v>566</v>
      </c>
      <c r="D275" s="18" t="s">
        <v>17</v>
      </c>
      <c r="E275" s="19" t="s">
        <v>18</v>
      </c>
      <c r="F275" s="20">
        <v>78</v>
      </c>
      <c r="G275" s="20"/>
      <c r="H275" s="20" t="s">
        <v>25</v>
      </c>
      <c r="I275" s="20">
        <f t="shared" si="26"/>
        <v>0</v>
      </c>
      <c r="J275" s="20">
        <v>139</v>
      </c>
      <c r="K275" s="20">
        <f t="shared" si="27"/>
        <v>0</v>
      </c>
      <c r="L275" s="35">
        <v>4547691801975</v>
      </c>
      <c r="M275" s="36">
        <v>0.05</v>
      </c>
    </row>
    <row r="276" customHeight="1" spans="1:13">
      <c r="A276" s="21" t="s">
        <v>567</v>
      </c>
      <c r="B276" s="16"/>
      <c r="C276" s="26" t="s">
        <v>568</v>
      </c>
      <c r="D276" s="18" t="s">
        <v>17</v>
      </c>
      <c r="E276" s="19" t="s">
        <v>18</v>
      </c>
      <c r="F276" s="20">
        <v>25.35</v>
      </c>
      <c r="G276" s="20"/>
      <c r="H276" s="20" t="s">
        <v>55</v>
      </c>
      <c r="I276" s="20">
        <f t="shared" si="26"/>
        <v>0</v>
      </c>
      <c r="J276" s="20">
        <v>45</v>
      </c>
      <c r="K276" s="20">
        <f t="shared" si="27"/>
        <v>0</v>
      </c>
      <c r="L276" s="35">
        <v>4547691811868</v>
      </c>
      <c r="M276" s="36">
        <v>0.03</v>
      </c>
    </row>
    <row r="277" customHeight="1" spans="1:13">
      <c r="A277" s="21" t="s">
        <v>569</v>
      </c>
      <c r="B277" s="16"/>
      <c r="C277" s="26" t="s">
        <v>570</v>
      </c>
      <c r="D277" s="18" t="s">
        <v>17</v>
      </c>
      <c r="E277" s="19" t="s">
        <v>18</v>
      </c>
      <c r="F277" s="20">
        <v>55.25</v>
      </c>
      <c r="G277" s="20"/>
      <c r="H277" s="20" t="s">
        <v>524</v>
      </c>
      <c r="I277" s="20">
        <f t="shared" si="26"/>
        <v>0</v>
      </c>
      <c r="J277" s="20">
        <v>99</v>
      </c>
      <c r="K277" s="20">
        <f t="shared" si="27"/>
        <v>0</v>
      </c>
      <c r="L277" s="35">
        <v>4547691811882</v>
      </c>
      <c r="M277" s="36">
        <v>0.04</v>
      </c>
    </row>
    <row r="278" customHeight="1" spans="1:13">
      <c r="A278" s="21" t="s">
        <v>571</v>
      </c>
      <c r="B278" s="16"/>
      <c r="C278" s="41" t="s">
        <v>572</v>
      </c>
      <c r="D278" s="18" t="s">
        <v>17</v>
      </c>
      <c r="E278" s="19" t="s">
        <v>18</v>
      </c>
      <c r="F278" s="20">
        <v>103.35</v>
      </c>
      <c r="G278" s="20"/>
      <c r="H278" s="20" t="s">
        <v>25</v>
      </c>
      <c r="I278" s="20">
        <f t="shared" si="26"/>
        <v>0</v>
      </c>
      <c r="J278" s="20">
        <v>188</v>
      </c>
      <c r="K278" s="20">
        <f t="shared" si="27"/>
        <v>0</v>
      </c>
      <c r="L278" s="35">
        <v>4547691810779</v>
      </c>
      <c r="M278" s="36">
        <v>0.05</v>
      </c>
    </row>
    <row r="279" customHeight="1" spans="1:13">
      <c r="A279" s="21" t="s">
        <v>573</v>
      </c>
      <c r="B279" s="16"/>
      <c r="C279" s="26" t="s">
        <v>574</v>
      </c>
      <c r="D279" s="18" t="s">
        <v>17</v>
      </c>
      <c r="E279" s="19" t="s">
        <v>18</v>
      </c>
      <c r="F279" s="20">
        <v>12.35</v>
      </c>
      <c r="G279" s="20"/>
      <c r="H279" s="20" t="s">
        <v>28</v>
      </c>
      <c r="I279" s="20">
        <f t="shared" si="26"/>
        <v>0</v>
      </c>
      <c r="J279" s="20">
        <v>25</v>
      </c>
      <c r="K279" s="20">
        <f t="shared" si="27"/>
        <v>0</v>
      </c>
      <c r="L279" s="35">
        <v>4547691770929</v>
      </c>
      <c r="M279" s="36">
        <v>0.03</v>
      </c>
    </row>
    <row r="280" customHeight="1" spans="1:13">
      <c r="A280" s="21" t="s">
        <v>575</v>
      </c>
      <c r="B280" s="16"/>
      <c r="C280" s="41" t="s">
        <v>576</v>
      </c>
      <c r="D280" s="18" t="s">
        <v>17</v>
      </c>
      <c r="E280" s="19" t="s">
        <v>18</v>
      </c>
      <c r="F280" s="20">
        <v>33.8</v>
      </c>
      <c r="G280" s="20"/>
      <c r="H280" s="20" t="s">
        <v>19</v>
      </c>
      <c r="I280" s="20">
        <f t="shared" si="26"/>
        <v>0</v>
      </c>
      <c r="J280" s="20">
        <v>59</v>
      </c>
      <c r="K280" s="20">
        <f t="shared" si="27"/>
        <v>0</v>
      </c>
      <c r="L280" s="35">
        <v>4547691776471</v>
      </c>
      <c r="M280" s="36">
        <v>0.05</v>
      </c>
    </row>
    <row r="281" customHeight="1" spans="1:13">
      <c r="A281" s="21" t="s">
        <v>577</v>
      </c>
      <c r="B281" s="16"/>
      <c r="C281" s="26" t="s">
        <v>578</v>
      </c>
      <c r="D281" s="18" t="s">
        <v>17</v>
      </c>
      <c r="E281" s="19" t="s">
        <v>18</v>
      </c>
      <c r="F281" s="20">
        <v>37.375</v>
      </c>
      <c r="G281" s="20"/>
      <c r="H281" s="20" t="s">
        <v>25</v>
      </c>
      <c r="I281" s="20">
        <f t="shared" si="26"/>
        <v>0</v>
      </c>
      <c r="J281" s="20">
        <v>75</v>
      </c>
      <c r="K281" s="20">
        <f t="shared" si="27"/>
        <v>0</v>
      </c>
      <c r="L281" s="35">
        <v>4547691770936</v>
      </c>
      <c r="M281" s="36">
        <v>0.05</v>
      </c>
    </row>
    <row r="282" customHeight="1" spans="1:13">
      <c r="A282" s="21" t="s">
        <v>579</v>
      </c>
      <c r="B282" s="16"/>
      <c r="C282" s="26" t="s">
        <v>580</v>
      </c>
      <c r="D282" s="18" t="s">
        <v>17</v>
      </c>
      <c r="E282" s="19" t="s">
        <v>18</v>
      </c>
      <c r="F282" s="20">
        <v>12.35</v>
      </c>
      <c r="G282" s="20"/>
      <c r="H282" s="20" t="s">
        <v>28</v>
      </c>
      <c r="I282" s="20">
        <f t="shared" si="26"/>
        <v>0</v>
      </c>
      <c r="J282" s="20">
        <v>25</v>
      </c>
      <c r="K282" s="20">
        <f t="shared" si="27"/>
        <v>0</v>
      </c>
      <c r="L282" s="35">
        <v>4547691770967</v>
      </c>
      <c r="M282" s="36">
        <v>0.03</v>
      </c>
    </row>
    <row r="283" customHeight="1" spans="1:13">
      <c r="A283" s="21" t="s">
        <v>581</v>
      </c>
      <c r="B283" s="16"/>
      <c r="C283" s="26" t="s">
        <v>582</v>
      </c>
      <c r="D283" s="18" t="s">
        <v>17</v>
      </c>
      <c r="E283" s="19" t="s">
        <v>18</v>
      </c>
      <c r="F283" s="20">
        <v>39.325</v>
      </c>
      <c r="G283" s="20"/>
      <c r="H283" s="20" t="s">
        <v>25</v>
      </c>
      <c r="I283" s="20">
        <f t="shared" si="26"/>
        <v>0</v>
      </c>
      <c r="J283" s="20">
        <v>79</v>
      </c>
      <c r="K283" s="20">
        <f t="shared" si="27"/>
        <v>0</v>
      </c>
      <c r="L283" s="35">
        <v>4547691770974</v>
      </c>
      <c r="M283" s="36">
        <v>0.05</v>
      </c>
    </row>
    <row r="284" customHeight="1" spans="1:13">
      <c r="A284" s="21" t="s">
        <v>583</v>
      </c>
      <c r="B284" s="16"/>
      <c r="C284" s="26" t="s">
        <v>584</v>
      </c>
      <c r="D284" s="18" t="s">
        <v>17</v>
      </c>
      <c r="E284" s="19" t="s">
        <v>18</v>
      </c>
      <c r="F284" s="20">
        <v>16.25</v>
      </c>
      <c r="G284" s="20"/>
      <c r="H284" s="20" t="s">
        <v>28</v>
      </c>
      <c r="I284" s="20">
        <f t="shared" si="26"/>
        <v>0</v>
      </c>
      <c r="J284" s="20">
        <v>29</v>
      </c>
      <c r="K284" s="20">
        <f t="shared" si="27"/>
        <v>0</v>
      </c>
      <c r="L284" s="35">
        <v>4547691770943</v>
      </c>
      <c r="M284" s="36">
        <v>0.03</v>
      </c>
    </row>
    <row r="285" customHeight="1" spans="1:13">
      <c r="A285" s="21" t="s">
        <v>585</v>
      </c>
      <c r="B285" s="16"/>
      <c r="C285" s="41" t="s">
        <v>586</v>
      </c>
      <c r="D285" s="18" t="s">
        <v>17</v>
      </c>
      <c r="E285" s="19" t="s">
        <v>18</v>
      </c>
      <c r="F285" s="20">
        <v>47.45</v>
      </c>
      <c r="G285" s="20"/>
      <c r="H285" s="20" t="s">
        <v>25</v>
      </c>
      <c r="I285" s="20">
        <f t="shared" si="26"/>
        <v>0</v>
      </c>
      <c r="J285" s="20">
        <v>85</v>
      </c>
      <c r="K285" s="20">
        <f t="shared" si="27"/>
        <v>0</v>
      </c>
      <c r="L285" s="35">
        <v>4547691770950</v>
      </c>
      <c r="M285" s="36">
        <v>0.05</v>
      </c>
    </row>
    <row r="286" customHeight="1" spans="1:13">
      <c r="A286" s="21" t="s">
        <v>587</v>
      </c>
      <c r="B286" s="16"/>
      <c r="C286" s="26" t="s">
        <v>588</v>
      </c>
      <c r="D286" s="18" t="s">
        <v>17</v>
      </c>
      <c r="E286" s="19" t="s">
        <v>18</v>
      </c>
      <c r="F286" s="20">
        <v>14.3</v>
      </c>
      <c r="G286" s="20"/>
      <c r="H286" s="20" t="s">
        <v>28</v>
      </c>
      <c r="I286" s="20">
        <f t="shared" si="26"/>
        <v>0</v>
      </c>
      <c r="J286" s="20">
        <v>25</v>
      </c>
      <c r="K286" s="20">
        <f t="shared" si="27"/>
        <v>0</v>
      </c>
      <c r="L286" s="35">
        <v>4547691810885</v>
      </c>
      <c r="M286" s="36">
        <v>0.03</v>
      </c>
    </row>
    <row r="287" customHeight="1" spans="1:13">
      <c r="A287" s="21" t="s">
        <v>589</v>
      </c>
      <c r="B287" s="16"/>
      <c r="C287" s="26" t="s">
        <v>590</v>
      </c>
      <c r="D287" s="18" t="s">
        <v>17</v>
      </c>
      <c r="E287" s="19" t="s">
        <v>18</v>
      </c>
      <c r="F287" s="20">
        <v>42.25</v>
      </c>
      <c r="G287" s="20"/>
      <c r="H287" s="20" t="s">
        <v>25</v>
      </c>
      <c r="I287" s="20">
        <f t="shared" si="26"/>
        <v>0</v>
      </c>
      <c r="J287" s="20">
        <v>75</v>
      </c>
      <c r="K287" s="20">
        <f t="shared" si="27"/>
        <v>0</v>
      </c>
      <c r="L287" s="35">
        <v>4547691810892</v>
      </c>
      <c r="M287" s="36">
        <v>0.05</v>
      </c>
    </row>
    <row r="288" customHeight="1" spans="1:13">
      <c r="A288" s="21" t="s">
        <v>591</v>
      </c>
      <c r="B288" s="16"/>
      <c r="C288" s="26" t="s">
        <v>592</v>
      </c>
      <c r="D288" s="18" t="s">
        <v>17</v>
      </c>
      <c r="E288" s="19" t="s">
        <v>18</v>
      </c>
      <c r="F288" s="20">
        <v>8.45</v>
      </c>
      <c r="G288" s="20"/>
      <c r="H288" s="20" t="s">
        <v>28</v>
      </c>
      <c r="I288" s="20">
        <f t="shared" si="26"/>
        <v>0</v>
      </c>
      <c r="J288" s="20">
        <v>17</v>
      </c>
      <c r="K288" s="20">
        <f t="shared" si="27"/>
        <v>0</v>
      </c>
      <c r="L288" s="35">
        <v>4547691239082</v>
      </c>
      <c r="M288" s="36">
        <v>0.03</v>
      </c>
    </row>
    <row r="289" customHeight="1" spans="1:13">
      <c r="A289" s="21" t="s">
        <v>593</v>
      </c>
      <c r="B289" s="16"/>
      <c r="C289" s="26" t="s">
        <v>594</v>
      </c>
      <c r="D289" s="18" t="s">
        <v>17</v>
      </c>
      <c r="E289" s="19" t="s">
        <v>18</v>
      </c>
      <c r="F289" s="20">
        <v>22.75</v>
      </c>
      <c r="G289" s="20"/>
      <c r="H289" s="20" t="s">
        <v>19</v>
      </c>
      <c r="I289" s="20">
        <f t="shared" si="26"/>
        <v>0</v>
      </c>
      <c r="J289" s="20">
        <v>39.9</v>
      </c>
      <c r="K289" s="20">
        <f t="shared" si="27"/>
        <v>0</v>
      </c>
      <c r="L289" s="35">
        <v>4547691732057</v>
      </c>
      <c r="M289" s="36">
        <v>0.05</v>
      </c>
    </row>
    <row r="290" customHeight="1" spans="1:13">
      <c r="A290" s="21" t="s">
        <v>595</v>
      </c>
      <c r="B290" s="16"/>
      <c r="C290" s="26" t="s">
        <v>596</v>
      </c>
      <c r="D290" s="18" t="s">
        <v>17</v>
      </c>
      <c r="E290" s="19" t="s">
        <v>18</v>
      </c>
      <c r="F290" s="20">
        <v>23.14</v>
      </c>
      <c r="G290" s="20"/>
      <c r="H290" s="20" t="s">
        <v>25</v>
      </c>
      <c r="I290" s="20">
        <f t="shared" si="26"/>
        <v>0</v>
      </c>
      <c r="J290" s="20">
        <v>49</v>
      </c>
      <c r="K290" s="20">
        <f t="shared" si="27"/>
        <v>0</v>
      </c>
      <c r="L290" s="35">
        <v>4547691239099</v>
      </c>
      <c r="M290" s="36">
        <v>0.05</v>
      </c>
    </row>
    <row r="291" customHeight="1" spans="1:13">
      <c r="A291" s="21" t="s">
        <v>597</v>
      </c>
      <c r="B291" s="16"/>
      <c r="C291" s="26" t="s">
        <v>598</v>
      </c>
      <c r="D291" s="18" t="s">
        <v>17</v>
      </c>
      <c r="E291" s="19" t="s">
        <v>18</v>
      </c>
      <c r="F291" s="20">
        <v>7.02</v>
      </c>
      <c r="G291" s="20"/>
      <c r="H291" s="20" t="s">
        <v>28</v>
      </c>
      <c r="I291" s="20">
        <f t="shared" si="26"/>
        <v>0</v>
      </c>
      <c r="J291" s="20">
        <v>15</v>
      </c>
      <c r="K291" s="20">
        <f t="shared" si="27"/>
        <v>0</v>
      </c>
      <c r="L291" s="35">
        <v>4547691239129</v>
      </c>
      <c r="M291" s="36">
        <v>0.03</v>
      </c>
    </row>
    <row r="292" customHeight="1" spans="1:13">
      <c r="A292" s="21" t="s">
        <v>599</v>
      </c>
      <c r="B292" s="16"/>
      <c r="C292" s="26" t="s">
        <v>600</v>
      </c>
      <c r="D292" s="18" t="s">
        <v>17</v>
      </c>
      <c r="E292" s="19" t="s">
        <v>18</v>
      </c>
      <c r="F292" s="20">
        <v>14.3</v>
      </c>
      <c r="G292" s="20"/>
      <c r="H292" s="20" t="s">
        <v>114</v>
      </c>
      <c r="I292" s="20">
        <f t="shared" si="26"/>
        <v>0</v>
      </c>
      <c r="J292" s="20">
        <v>25</v>
      </c>
      <c r="K292" s="20">
        <f t="shared" si="27"/>
        <v>0</v>
      </c>
      <c r="L292" s="35">
        <v>4547691811592</v>
      </c>
      <c r="M292" s="36">
        <v>0.04</v>
      </c>
    </row>
    <row r="293" customHeight="1" spans="1:13">
      <c r="A293" s="21" t="s">
        <v>601</v>
      </c>
      <c r="B293" s="16"/>
      <c r="C293" s="26" t="s">
        <v>602</v>
      </c>
      <c r="D293" s="18" t="s">
        <v>17</v>
      </c>
      <c r="E293" s="19" t="s">
        <v>18</v>
      </c>
      <c r="F293" s="20">
        <v>18.46</v>
      </c>
      <c r="G293" s="20"/>
      <c r="H293" s="20" t="s">
        <v>25</v>
      </c>
      <c r="I293" s="20">
        <f t="shared" si="26"/>
        <v>0</v>
      </c>
      <c r="J293" s="20">
        <v>39</v>
      </c>
      <c r="K293" s="20">
        <f t="shared" si="27"/>
        <v>0</v>
      </c>
      <c r="L293" s="35">
        <v>4547691239136</v>
      </c>
      <c r="M293" s="36">
        <v>0.05</v>
      </c>
    </row>
    <row r="294" customHeight="1" spans="1:13">
      <c r="A294" s="21" t="s">
        <v>603</v>
      </c>
      <c r="B294" s="16"/>
      <c r="C294" s="26" t="s">
        <v>604</v>
      </c>
      <c r="D294" s="18" t="s">
        <v>17</v>
      </c>
      <c r="E294" s="19" t="s">
        <v>18</v>
      </c>
      <c r="F294" s="20">
        <v>7.02</v>
      </c>
      <c r="G294" s="20"/>
      <c r="H294" s="20" t="s">
        <v>28</v>
      </c>
      <c r="I294" s="20">
        <f t="shared" si="26"/>
        <v>0</v>
      </c>
      <c r="J294" s="20">
        <v>15</v>
      </c>
      <c r="K294" s="20">
        <f t="shared" si="27"/>
        <v>0</v>
      </c>
      <c r="L294" s="35">
        <v>4547691689696</v>
      </c>
      <c r="M294" s="36">
        <v>0.03</v>
      </c>
    </row>
    <row r="295" customHeight="1" spans="1:13">
      <c r="A295" s="21" t="s">
        <v>605</v>
      </c>
      <c r="B295" s="16"/>
      <c r="C295" s="26" t="s">
        <v>606</v>
      </c>
      <c r="D295" s="18" t="s">
        <v>17</v>
      </c>
      <c r="E295" s="19" t="s">
        <v>18</v>
      </c>
      <c r="F295" s="20">
        <v>16.9</v>
      </c>
      <c r="G295" s="20"/>
      <c r="H295" s="20" t="s">
        <v>19</v>
      </c>
      <c r="I295" s="20">
        <f t="shared" si="26"/>
        <v>0</v>
      </c>
      <c r="J295" s="20">
        <v>29.9</v>
      </c>
      <c r="K295" s="20">
        <f t="shared" si="27"/>
        <v>0</v>
      </c>
      <c r="L295" s="35">
        <v>4547691811585</v>
      </c>
      <c r="M295" s="36">
        <v>0.04</v>
      </c>
    </row>
    <row r="296" customHeight="1" spans="1:13">
      <c r="A296" s="21" t="s">
        <v>607</v>
      </c>
      <c r="B296" s="16"/>
      <c r="C296" s="26" t="s">
        <v>608</v>
      </c>
      <c r="D296" s="18" t="s">
        <v>17</v>
      </c>
      <c r="E296" s="19" t="s">
        <v>18</v>
      </c>
      <c r="F296" s="20">
        <v>17.55</v>
      </c>
      <c r="G296" s="20"/>
      <c r="H296" s="20" t="s">
        <v>25</v>
      </c>
      <c r="I296" s="20">
        <f t="shared" si="26"/>
        <v>0</v>
      </c>
      <c r="J296" s="20">
        <v>37</v>
      </c>
      <c r="K296" s="20">
        <f t="shared" si="27"/>
        <v>0</v>
      </c>
      <c r="L296" s="35">
        <v>4547691689702</v>
      </c>
      <c r="M296" s="36">
        <v>0.05</v>
      </c>
    </row>
    <row r="297" customHeight="1" spans="1:13">
      <c r="A297" s="21" t="s">
        <v>609</v>
      </c>
      <c r="B297" s="16"/>
      <c r="C297" s="26" t="s">
        <v>610</v>
      </c>
      <c r="D297" s="18" t="s">
        <v>17</v>
      </c>
      <c r="E297" s="19" t="s">
        <v>18</v>
      </c>
      <c r="F297" s="20">
        <v>10.725</v>
      </c>
      <c r="G297" s="20"/>
      <c r="H297" s="20" t="s">
        <v>28</v>
      </c>
      <c r="I297" s="20">
        <f t="shared" si="26"/>
        <v>0</v>
      </c>
      <c r="J297" s="20">
        <v>19</v>
      </c>
      <c r="K297" s="20">
        <f t="shared" si="27"/>
        <v>0</v>
      </c>
      <c r="L297" s="35">
        <v>4547691689719</v>
      </c>
      <c r="M297" s="36">
        <v>0.03</v>
      </c>
    </row>
    <row r="298" customHeight="1" spans="1:13">
      <c r="A298" s="21" t="s">
        <v>611</v>
      </c>
      <c r="B298" s="16"/>
      <c r="C298" s="26" t="s">
        <v>612</v>
      </c>
      <c r="D298" s="18" t="s">
        <v>17</v>
      </c>
      <c r="E298" s="19" t="s">
        <v>18</v>
      </c>
      <c r="F298" s="20">
        <v>31.2</v>
      </c>
      <c r="G298" s="20"/>
      <c r="H298" s="20" t="s">
        <v>25</v>
      </c>
      <c r="I298" s="20">
        <f t="shared" si="26"/>
        <v>0</v>
      </c>
      <c r="J298" s="20">
        <v>55</v>
      </c>
      <c r="K298" s="20">
        <f t="shared" si="27"/>
        <v>0</v>
      </c>
      <c r="L298" s="35">
        <v>4547691689726</v>
      </c>
      <c r="M298" s="36">
        <v>0.05</v>
      </c>
    </row>
    <row r="299" customHeight="1" spans="1:13">
      <c r="A299" s="21" t="s">
        <v>613</v>
      </c>
      <c r="B299" s="16"/>
      <c r="C299" s="26" t="s">
        <v>614</v>
      </c>
      <c r="D299" s="18" t="s">
        <v>17</v>
      </c>
      <c r="E299" s="19" t="s">
        <v>18</v>
      </c>
      <c r="F299" s="20">
        <v>12.35</v>
      </c>
      <c r="G299" s="20"/>
      <c r="H299" s="20" t="s">
        <v>28</v>
      </c>
      <c r="I299" s="20">
        <f t="shared" si="26"/>
        <v>0</v>
      </c>
      <c r="J299" s="20">
        <v>25</v>
      </c>
      <c r="K299" s="20">
        <f t="shared" si="27"/>
        <v>0</v>
      </c>
      <c r="L299" s="35">
        <v>4547691801098</v>
      </c>
      <c r="M299" s="36">
        <v>0.03</v>
      </c>
    </row>
    <row r="300" customHeight="1" spans="1:13">
      <c r="A300" s="21" t="s">
        <v>615</v>
      </c>
      <c r="B300" s="16"/>
      <c r="C300" s="26" t="s">
        <v>616</v>
      </c>
      <c r="D300" s="18" t="s">
        <v>17</v>
      </c>
      <c r="E300" s="19" t="s">
        <v>18</v>
      </c>
      <c r="F300" s="20">
        <v>29.12</v>
      </c>
      <c r="G300" s="20"/>
      <c r="H300" s="20" t="s">
        <v>25</v>
      </c>
      <c r="I300" s="20">
        <f t="shared" si="26"/>
        <v>0</v>
      </c>
      <c r="J300" s="20">
        <v>59</v>
      </c>
      <c r="K300" s="20">
        <f t="shared" si="27"/>
        <v>0</v>
      </c>
      <c r="L300" s="35">
        <v>4547691801081</v>
      </c>
      <c r="M300" s="36">
        <v>0.05</v>
      </c>
    </row>
    <row r="301" customHeight="1" spans="1:13">
      <c r="A301" s="21" t="s">
        <v>617</v>
      </c>
      <c r="B301" s="16"/>
      <c r="C301" s="26" t="s">
        <v>618</v>
      </c>
      <c r="D301" s="18" t="s">
        <v>17</v>
      </c>
      <c r="E301" s="19" t="s">
        <v>18</v>
      </c>
      <c r="F301" s="20">
        <v>12.35</v>
      </c>
      <c r="G301" s="20"/>
      <c r="H301" s="20" t="s">
        <v>28</v>
      </c>
      <c r="I301" s="20">
        <f t="shared" si="26"/>
        <v>0</v>
      </c>
      <c r="J301" s="20">
        <v>25</v>
      </c>
      <c r="K301" s="20">
        <f t="shared" si="27"/>
        <v>0</v>
      </c>
      <c r="L301" s="35">
        <v>4547691801111</v>
      </c>
      <c r="M301" s="36">
        <v>0.03</v>
      </c>
    </row>
    <row r="302" customHeight="1" spans="1:13">
      <c r="A302" s="21" t="s">
        <v>619</v>
      </c>
      <c r="B302" s="16"/>
      <c r="C302" s="26" t="s">
        <v>620</v>
      </c>
      <c r="D302" s="18" t="s">
        <v>17</v>
      </c>
      <c r="E302" s="19" t="s">
        <v>18</v>
      </c>
      <c r="F302" s="20">
        <v>29.12</v>
      </c>
      <c r="G302" s="20"/>
      <c r="H302" s="20" t="s">
        <v>25</v>
      </c>
      <c r="I302" s="20">
        <f t="shared" si="26"/>
        <v>0</v>
      </c>
      <c r="J302" s="20">
        <v>59</v>
      </c>
      <c r="K302" s="20">
        <f t="shared" si="27"/>
        <v>0</v>
      </c>
      <c r="L302" s="35">
        <v>4547691801104</v>
      </c>
      <c r="M302" s="36">
        <v>0.05</v>
      </c>
    </row>
    <row r="303" customHeight="1" spans="1:13">
      <c r="A303" s="21" t="s">
        <v>621</v>
      </c>
      <c r="B303" s="16"/>
      <c r="C303" s="26" t="s">
        <v>622</v>
      </c>
      <c r="D303" s="18" t="s">
        <v>17</v>
      </c>
      <c r="E303" s="19" t="s">
        <v>18</v>
      </c>
      <c r="F303" s="20">
        <v>6.5</v>
      </c>
      <c r="G303" s="20"/>
      <c r="H303" s="20" t="s">
        <v>524</v>
      </c>
      <c r="I303" s="20">
        <f t="shared" si="26"/>
        <v>0</v>
      </c>
      <c r="J303" s="20">
        <v>28</v>
      </c>
      <c r="K303" s="20">
        <f t="shared" si="27"/>
        <v>0</v>
      </c>
      <c r="L303" s="35">
        <v>4547691810182</v>
      </c>
      <c r="M303" s="36">
        <v>0.04</v>
      </c>
    </row>
    <row r="304" customHeight="1" spans="1:13">
      <c r="A304" s="21" t="s">
        <v>623</v>
      </c>
      <c r="B304" s="16"/>
      <c r="C304" s="41" t="s">
        <v>624</v>
      </c>
      <c r="D304" s="18" t="s">
        <v>17</v>
      </c>
      <c r="E304" s="19" t="s">
        <v>18</v>
      </c>
      <c r="F304" s="20">
        <v>27.3</v>
      </c>
      <c r="G304" s="20"/>
      <c r="H304" s="20" t="s">
        <v>625</v>
      </c>
      <c r="I304" s="20">
        <f t="shared" si="26"/>
        <v>0</v>
      </c>
      <c r="J304" s="20">
        <v>49</v>
      </c>
      <c r="K304" s="20">
        <f t="shared" si="27"/>
        <v>0</v>
      </c>
      <c r="L304" s="35">
        <v>6950428004705</v>
      </c>
      <c r="M304" s="36">
        <v>0.05</v>
      </c>
    </row>
    <row r="305" customHeight="1" spans="1:13">
      <c r="A305" s="21" t="s">
        <v>626</v>
      </c>
      <c r="B305" s="16"/>
      <c r="C305" s="26" t="s">
        <v>627</v>
      </c>
      <c r="D305" s="18" t="s">
        <v>17</v>
      </c>
      <c r="E305" s="19" t="s">
        <v>18</v>
      </c>
      <c r="F305" s="20">
        <v>5.525</v>
      </c>
      <c r="G305" s="20"/>
      <c r="H305" s="20" t="s">
        <v>55</v>
      </c>
      <c r="I305" s="20">
        <f t="shared" si="26"/>
        <v>0</v>
      </c>
      <c r="J305" s="20">
        <v>28</v>
      </c>
      <c r="K305" s="20">
        <f t="shared" si="27"/>
        <v>0</v>
      </c>
      <c r="L305" s="35">
        <v>6950428004170</v>
      </c>
      <c r="M305" s="36">
        <v>0.02</v>
      </c>
    </row>
    <row r="306" customHeight="1" spans="1:13">
      <c r="A306" s="21" t="s">
        <v>628</v>
      </c>
      <c r="B306" s="16"/>
      <c r="C306" s="26" t="s">
        <v>629</v>
      </c>
      <c r="D306" s="18" t="s">
        <v>17</v>
      </c>
      <c r="E306" s="19" t="s">
        <v>18</v>
      </c>
      <c r="F306" s="20">
        <v>1.105</v>
      </c>
      <c r="G306" s="20"/>
      <c r="H306" s="20" t="s">
        <v>28</v>
      </c>
      <c r="I306" s="20">
        <f t="shared" si="26"/>
        <v>0</v>
      </c>
      <c r="J306" s="20">
        <v>20</v>
      </c>
      <c r="K306" s="20">
        <f t="shared" si="27"/>
        <v>0</v>
      </c>
      <c r="L306" s="35">
        <v>6970359065361</v>
      </c>
      <c r="M306" s="36">
        <v>0.015</v>
      </c>
    </row>
    <row r="307" customHeight="1" spans="1:13">
      <c r="A307" s="21" t="s">
        <v>630</v>
      </c>
      <c r="B307" s="16"/>
      <c r="C307" s="26" t="s">
        <v>631</v>
      </c>
      <c r="D307" s="18" t="s">
        <v>17</v>
      </c>
      <c r="E307" s="19" t="s">
        <v>18</v>
      </c>
      <c r="F307" s="20">
        <v>1.235</v>
      </c>
      <c r="G307" s="20"/>
      <c r="H307" s="20" t="s">
        <v>28</v>
      </c>
      <c r="I307" s="20">
        <f t="shared" ref="I306:I337" si="28">G307*F307</f>
        <v>0</v>
      </c>
      <c r="J307" s="20">
        <v>18</v>
      </c>
      <c r="K307" s="20">
        <f t="shared" ref="K306:K348" si="29">J307*G307</f>
        <v>0</v>
      </c>
      <c r="L307" s="35">
        <v>6941210306923</v>
      </c>
      <c r="M307" s="36">
        <v>0.015</v>
      </c>
    </row>
    <row r="308" customHeight="1" spans="1:13">
      <c r="A308" s="21" t="s">
        <v>632</v>
      </c>
      <c r="B308" s="16"/>
      <c r="C308" s="23" t="s">
        <v>633</v>
      </c>
      <c r="D308" s="18" t="s">
        <v>17</v>
      </c>
      <c r="E308" s="19" t="s">
        <v>18</v>
      </c>
      <c r="F308" s="20">
        <v>1.235</v>
      </c>
      <c r="G308" s="20"/>
      <c r="H308" s="20" t="s">
        <v>28</v>
      </c>
      <c r="I308" s="20">
        <f t="shared" si="28"/>
        <v>0</v>
      </c>
      <c r="J308" s="20">
        <v>15</v>
      </c>
      <c r="K308" s="20">
        <f t="shared" si="29"/>
        <v>0</v>
      </c>
      <c r="L308" s="35">
        <v>6941210306947</v>
      </c>
      <c r="M308" s="36">
        <v>0.015</v>
      </c>
    </row>
    <row r="309" customHeight="1" spans="1:13">
      <c r="A309" s="21" t="s">
        <v>634</v>
      </c>
      <c r="B309" s="16"/>
      <c r="C309" s="26" t="s">
        <v>635</v>
      </c>
      <c r="D309" s="18" t="s">
        <v>17</v>
      </c>
      <c r="E309" s="19" t="s">
        <v>18</v>
      </c>
      <c r="F309" s="20">
        <v>1.235</v>
      </c>
      <c r="G309" s="20"/>
      <c r="H309" s="20" t="s">
        <v>28</v>
      </c>
      <c r="I309" s="20">
        <f t="shared" si="28"/>
        <v>0</v>
      </c>
      <c r="J309" s="20">
        <v>18</v>
      </c>
      <c r="K309" s="20">
        <f t="shared" si="29"/>
        <v>0</v>
      </c>
      <c r="L309" s="35">
        <v>6971074611680</v>
      </c>
      <c r="M309" s="36">
        <v>0.015</v>
      </c>
    </row>
    <row r="310" customHeight="1" spans="1:13">
      <c r="A310" s="21" t="s">
        <v>636</v>
      </c>
      <c r="B310" s="16"/>
      <c r="C310" s="26" t="s">
        <v>637</v>
      </c>
      <c r="D310" s="18" t="s">
        <v>17</v>
      </c>
      <c r="E310" s="19" t="s">
        <v>18</v>
      </c>
      <c r="F310" s="20">
        <v>2.6</v>
      </c>
      <c r="G310" s="20"/>
      <c r="H310" s="20" t="s">
        <v>25</v>
      </c>
      <c r="I310" s="20">
        <f t="shared" si="28"/>
        <v>0</v>
      </c>
      <c r="J310" s="20">
        <v>28</v>
      </c>
      <c r="K310" s="20">
        <f t="shared" si="29"/>
        <v>0</v>
      </c>
      <c r="L310" s="35">
        <v>6971074611659</v>
      </c>
      <c r="M310" s="36">
        <v>0.04</v>
      </c>
    </row>
    <row r="311" customHeight="1" spans="1:13">
      <c r="A311" s="21" t="s">
        <v>638</v>
      </c>
      <c r="B311" s="16"/>
      <c r="C311" s="26" t="s">
        <v>639</v>
      </c>
      <c r="D311" s="18" t="s">
        <v>17</v>
      </c>
      <c r="E311" s="19" t="s">
        <v>18</v>
      </c>
      <c r="F311" s="20">
        <v>2.6</v>
      </c>
      <c r="G311" s="20"/>
      <c r="H311" s="20" t="s">
        <v>25</v>
      </c>
      <c r="I311" s="20">
        <f t="shared" si="28"/>
        <v>0</v>
      </c>
      <c r="J311" s="20">
        <v>28</v>
      </c>
      <c r="K311" s="20">
        <f t="shared" si="29"/>
        <v>0</v>
      </c>
      <c r="L311" s="35">
        <v>6971074611642</v>
      </c>
      <c r="M311" s="36">
        <v>0.04</v>
      </c>
    </row>
    <row r="312" customHeight="1" spans="1:13">
      <c r="A312" s="21" t="s">
        <v>640</v>
      </c>
      <c r="B312" s="16"/>
      <c r="C312" s="26" t="s">
        <v>641</v>
      </c>
      <c r="D312" s="18" t="s">
        <v>17</v>
      </c>
      <c r="E312" s="19" t="s">
        <v>18</v>
      </c>
      <c r="F312" s="20">
        <v>2.6</v>
      </c>
      <c r="G312" s="20"/>
      <c r="H312" s="20" t="s">
        <v>25</v>
      </c>
      <c r="I312" s="20">
        <f t="shared" si="28"/>
        <v>0</v>
      </c>
      <c r="J312" s="20">
        <v>28</v>
      </c>
      <c r="K312" s="20">
        <f t="shared" si="29"/>
        <v>0</v>
      </c>
      <c r="L312" s="35">
        <v>6971074611871</v>
      </c>
      <c r="M312" s="36">
        <v>0.04</v>
      </c>
    </row>
    <row r="313" customHeight="1" spans="1:13">
      <c r="A313" s="21" t="s">
        <v>642</v>
      </c>
      <c r="B313" s="16"/>
      <c r="C313" s="26" t="s">
        <v>643</v>
      </c>
      <c r="D313" s="18" t="s">
        <v>17</v>
      </c>
      <c r="E313" s="19" t="s">
        <v>18</v>
      </c>
      <c r="F313" s="20">
        <v>1.04</v>
      </c>
      <c r="G313" s="20"/>
      <c r="H313" s="20" t="s">
        <v>28</v>
      </c>
      <c r="I313" s="20">
        <f t="shared" si="28"/>
        <v>0</v>
      </c>
      <c r="J313" s="20">
        <v>18</v>
      </c>
      <c r="K313" s="20">
        <f t="shared" si="29"/>
        <v>0</v>
      </c>
      <c r="L313" s="35">
        <v>6971074611673</v>
      </c>
      <c r="M313" s="36">
        <v>0.015</v>
      </c>
    </row>
    <row r="314" customHeight="1" spans="1:13">
      <c r="A314" s="21" t="s">
        <v>644</v>
      </c>
      <c r="B314" s="16"/>
      <c r="C314" s="26" t="s">
        <v>645</v>
      </c>
      <c r="D314" s="18" t="s">
        <v>17</v>
      </c>
      <c r="E314" s="19" t="s">
        <v>18</v>
      </c>
      <c r="F314" s="20">
        <v>1.04</v>
      </c>
      <c r="G314" s="20"/>
      <c r="H314" s="20" t="s">
        <v>28</v>
      </c>
      <c r="I314" s="20">
        <f t="shared" si="28"/>
        <v>0</v>
      </c>
      <c r="J314" s="20">
        <v>18</v>
      </c>
      <c r="K314" s="20">
        <f t="shared" si="29"/>
        <v>0</v>
      </c>
      <c r="L314" s="35">
        <v>6971074611727</v>
      </c>
      <c r="M314" s="36">
        <v>0.015</v>
      </c>
    </row>
    <row r="315" customHeight="1" spans="1:13">
      <c r="A315" s="21" t="s">
        <v>646</v>
      </c>
      <c r="B315" s="16"/>
      <c r="C315" s="26" t="s">
        <v>647</v>
      </c>
      <c r="D315" s="18" t="s">
        <v>17</v>
      </c>
      <c r="E315" s="19" t="s">
        <v>18</v>
      </c>
      <c r="F315" s="20">
        <v>1.04</v>
      </c>
      <c r="G315" s="20"/>
      <c r="H315" s="20" t="s">
        <v>28</v>
      </c>
      <c r="I315" s="20">
        <f t="shared" si="28"/>
        <v>0</v>
      </c>
      <c r="J315" s="20">
        <v>18</v>
      </c>
      <c r="K315" s="20">
        <f t="shared" si="29"/>
        <v>0</v>
      </c>
      <c r="L315" s="35">
        <v>6971074611369</v>
      </c>
      <c r="M315" s="36">
        <v>0.015</v>
      </c>
    </row>
    <row r="316" customHeight="1" spans="1:13">
      <c r="A316" s="21" t="s">
        <v>648</v>
      </c>
      <c r="B316" s="16"/>
      <c r="C316" s="26" t="s">
        <v>649</v>
      </c>
      <c r="D316" s="18" t="s">
        <v>17</v>
      </c>
      <c r="E316" s="19" t="s">
        <v>18</v>
      </c>
      <c r="F316" s="20">
        <v>3.51</v>
      </c>
      <c r="G316" s="20"/>
      <c r="H316" s="20" t="s">
        <v>25</v>
      </c>
      <c r="I316" s="20">
        <f t="shared" si="28"/>
        <v>0</v>
      </c>
      <c r="J316" s="20">
        <v>28</v>
      </c>
      <c r="K316" s="20">
        <f t="shared" si="29"/>
        <v>0</v>
      </c>
      <c r="L316" s="35">
        <v>6971074611666</v>
      </c>
      <c r="M316" s="36">
        <v>0.04</v>
      </c>
    </row>
    <row r="317" customHeight="1" spans="1:13">
      <c r="A317" s="21" t="s">
        <v>650</v>
      </c>
      <c r="B317" s="16"/>
      <c r="C317" s="26" t="s">
        <v>651</v>
      </c>
      <c r="D317" s="18" t="s">
        <v>17</v>
      </c>
      <c r="E317" s="19" t="s">
        <v>18</v>
      </c>
      <c r="F317" s="20">
        <v>3.51</v>
      </c>
      <c r="G317" s="20"/>
      <c r="H317" s="20" t="s">
        <v>25</v>
      </c>
      <c r="I317" s="20">
        <f t="shared" si="28"/>
        <v>0</v>
      </c>
      <c r="J317" s="20">
        <v>28</v>
      </c>
      <c r="K317" s="20">
        <f t="shared" si="29"/>
        <v>0</v>
      </c>
      <c r="L317" s="35">
        <v>6971074612311</v>
      </c>
      <c r="M317" s="36">
        <v>0.04</v>
      </c>
    </row>
    <row r="318" customHeight="1" spans="1:13">
      <c r="A318" s="21" t="s">
        <v>652</v>
      </c>
      <c r="B318" s="16"/>
      <c r="C318" s="26" t="s">
        <v>653</v>
      </c>
      <c r="D318" s="18" t="s">
        <v>17</v>
      </c>
      <c r="E318" s="19" t="s">
        <v>18</v>
      </c>
      <c r="F318" s="20">
        <v>1.365</v>
      </c>
      <c r="G318" s="20"/>
      <c r="H318" s="20" t="s">
        <v>28</v>
      </c>
      <c r="I318" s="20">
        <f t="shared" si="28"/>
        <v>0</v>
      </c>
      <c r="J318" s="20">
        <v>18</v>
      </c>
      <c r="K318" s="20">
        <f t="shared" si="29"/>
        <v>0</v>
      </c>
      <c r="L318" s="35">
        <v>6971074611734</v>
      </c>
      <c r="M318" s="36">
        <v>0.015</v>
      </c>
    </row>
    <row r="319" customHeight="1" spans="1:13">
      <c r="A319" s="21" t="s">
        <v>654</v>
      </c>
      <c r="B319" s="16"/>
      <c r="C319" s="26" t="s">
        <v>655</v>
      </c>
      <c r="D319" s="18" t="s">
        <v>17</v>
      </c>
      <c r="E319" s="19" t="s">
        <v>18</v>
      </c>
      <c r="F319" s="20">
        <v>4.55</v>
      </c>
      <c r="G319" s="20"/>
      <c r="H319" s="20" t="s">
        <v>656</v>
      </c>
      <c r="I319" s="20">
        <f t="shared" si="28"/>
        <v>0</v>
      </c>
      <c r="J319" s="20">
        <v>48</v>
      </c>
      <c r="K319" s="20">
        <f t="shared" si="29"/>
        <v>0</v>
      </c>
      <c r="L319" s="35">
        <v>6971074611857</v>
      </c>
      <c r="M319" s="36">
        <v>0.055</v>
      </c>
    </row>
    <row r="320" customHeight="1" spans="1:13">
      <c r="A320" s="21" t="s">
        <v>657</v>
      </c>
      <c r="B320" s="16"/>
      <c r="C320" s="26" t="s">
        <v>658</v>
      </c>
      <c r="D320" s="18" t="s">
        <v>17</v>
      </c>
      <c r="E320" s="19" t="s">
        <v>18</v>
      </c>
      <c r="F320" s="20">
        <v>2.275</v>
      </c>
      <c r="G320" s="20"/>
      <c r="H320" s="20" t="s">
        <v>25</v>
      </c>
      <c r="I320" s="20">
        <f t="shared" si="28"/>
        <v>0</v>
      </c>
      <c r="J320" s="20">
        <v>28</v>
      </c>
      <c r="K320" s="20">
        <f t="shared" si="29"/>
        <v>0</v>
      </c>
      <c r="L320" s="35">
        <v>6970359066375</v>
      </c>
      <c r="M320" s="36">
        <v>0.04</v>
      </c>
    </row>
    <row r="321" customHeight="1" spans="1:13">
      <c r="A321" s="21" t="s">
        <v>659</v>
      </c>
      <c r="B321" s="16"/>
      <c r="C321" s="26" t="s">
        <v>660</v>
      </c>
      <c r="D321" s="18" t="s">
        <v>17</v>
      </c>
      <c r="E321" s="19" t="s">
        <v>18</v>
      </c>
      <c r="F321" s="20">
        <v>2.275</v>
      </c>
      <c r="G321" s="20"/>
      <c r="H321" s="20" t="s">
        <v>25</v>
      </c>
      <c r="I321" s="20">
        <f t="shared" si="28"/>
        <v>0</v>
      </c>
      <c r="J321" s="20">
        <v>28</v>
      </c>
      <c r="K321" s="20">
        <f t="shared" si="29"/>
        <v>0</v>
      </c>
      <c r="L321" s="35">
        <v>6970359066368</v>
      </c>
      <c r="M321" s="36">
        <v>0.04</v>
      </c>
    </row>
    <row r="322" customHeight="1" spans="1:13">
      <c r="A322" s="21" t="s">
        <v>661</v>
      </c>
      <c r="B322" s="16"/>
      <c r="C322" s="26" t="s">
        <v>662</v>
      </c>
      <c r="D322" s="18" t="s">
        <v>17</v>
      </c>
      <c r="E322" s="19" t="s">
        <v>18</v>
      </c>
      <c r="F322" s="20">
        <v>2.275</v>
      </c>
      <c r="G322" s="20"/>
      <c r="H322" s="20" t="s">
        <v>25</v>
      </c>
      <c r="I322" s="20">
        <f t="shared" si="28"/>
        <v>0</v>
      </c>
      <c r="J322" s="20">
        <v>28</v>
      </c>
      <c r="K322" s="20">
        <f t="shared" si="29"/>
        <v>0</v>
      </c>
      <c r="L322" s="35">
        <v>6970359066382</v>
      </c>
      <c r="M322" s="36">
        <v>0.04</v>
      </c>
    </row>
    <row r="323" customHeight="1" spans="1:13">
      <c r="A323" s="21" t="s">
        <v>663</v>
      </c>
      <c r="B323" s="16"/>
      <c r="C323" s="26" t="s">
        <v>664</v>
      </c>
      <c r="D323" s="18" t="s">
        <v>17</v>
      </c>
      <c r="E323" s="19" t="s">
        <v>18</v>
      </c>
      <c r="F323" s="20">
        <v>2.275</v>
      </c>
      <c r="G323" s="20"/>
      <c r="H323" s="20" t="s">
        <v>25</v>
      </c>
      <c r="I323" s="20">
        <f t="shared" si="28"/>
        <v>0</v>
      </c>
      <c r="J323" s="20">
        <v>28</v>
      </c>
      <c r="K323" s="20">
        <f t="shared" si="29"/>
        <v>0</v>
      </c>
      <c r="L323" s="35">
        <v>6970359066405</v>
      </c>
      <c r="M323" s="36">
        <v>0.04</v>
      </c>
    </row>
    <row r="324" customHeight="1" spans="1:13">
      <c r="A324" s="21" t="s">
        <v>665</v>
      </c>
      <c r="B324" s="16"/>
      <c r="C324" s="26" t="s">
        <v>666</v>
      </c>
      <c r="D324" s="18" t="s">
        <v>17</v>
      </c>
      <c r="E324" s="19" t="s">
        <v>18</v>
      </c>
      <c r="F324" s="20">
        <v>2.34</v>
      </c>
      <c r="G324" s="20"/>
      <c r="H324" s="20" t="s">
        <v>524</v>
      </c>
      <c r="I324" s="20">
        <f t="shared" si="28"/>
        <v>0</v>
      </c>
      <c r="J324" s="20">
        <v>38</v>
      </c>
      <c r="K324" s="20">
        <f t="shared" si="29"/>
        <v>0</v>
      </c>
      <c r="L324" s="35">
        <v>6949402826747</v>
      </c>
      <c r="M324" s="36">
        <v>0.028</v>
      </c>
    </row>
    <row r="325" customHeight="1" spans="1:13">
      <c r="A325" s="21" t="s">
        <v>667</v>
      </c>
      <c r="B325" s="16"/>
      <c r="C325" s="26" t="s">
        <v>668</v>
      </c>
      <c r="D325" s="18" t="s">
        <v>17</v>
      </c>
      <c r="E325" s="19" t="s">
        <v>18</v>
      </c>
      <c r="F325" s="20">
        <v>2.34</v>
      </c>
      <c r="G325" s="20"/>
      <c r="H325" s="20" t="s">
        <v>524</v>
      </c>
      <c r="I325" s="20">
        <f t="shared" si="28"/>
        <v>0</v>
      </c>
      <c r="J325" s="20">
        <v>38</v>
      </c>
      <c r="K325" s="20">
        <f t="shared" si="29"/>
        <v>0</v>
      </c>
      <c r="L325" s="35">
        <v>6949402826723</v>
      </c>
      <c r="M325" s="36">
        <v>0.028</v>
      </c>
    </row>
    <row r="326" customHeight="1" spans="1:13">
      <c r="A326" s="21" t="s">
        <v>669</v>
      </c>
      <c r="B326" s="16"/>
      <c r="C326" s="26" t="s">
        <v>670</v>
      </c>
      <c r="D326" s="18" t="s">
        <v>17</v>
      </c>
      <c r="E326" s="19" t="s">
        <v>18</v>
      </c>
      <c r="F326" s="20">
        <v>2.34</v>
      </c>
      <c r="G326" s="20"/>
      <c r="H326" s="20" t="s">
        <v>524</v>
      </c>
      <c r="I326" s="20">
        <f t="shared" si="28"/>
        <v>0</v>
      </c>
      <c r="J326" s="20">
        <v>38</v>
      </c>
      <c r="K326" s="20">
        <f t="shared" si="29"/>
        <v>0</v>
      </c>
      <c r="L326" s="35">
        <v>6949402826730</v>
      </c>
      <c r="M326" s="36">
        <v>0.028</v>
      </c>
    </row>
    <row r="327" customHeight="1" spans="1:13">
      <c r="A327" s="21" t="s">
        <v>671</v>
      </c>
      <c r="B327" s="16"/>
      <c r="C327" s="26" t="s">
        <v>672</v>
      </c>
      <c r="D327" s="18" t="s">
        <v>17</v>
      </c>
      <c r="E327" s="19" t="s">
        <v>18</v>
      </c>
      <c r="F327" s="20">
        <v>2.34</v>
      </c>
      <c r="G327" s="20"/>
      <c r="H327" s="20" t="s">
        <v>524</v>
      </c>
      <c r="I327" s="20">
        <f t="shared" si="28"/>
        <v>0</v>
      </c>
      <c r="J327" s="20">
        <v>38</v>
      </c>
      <c r="K327" s="20">
        <f t="shared" si="29"/>
        <v>0</v>
      </c>
      <c r="L327" s="35">
        <v>6949402826754</v>
      </c>
      <c r="M327" s="36">
        <v>0.028</v>
      </c>
    </row>
    <row r="328" customHeight="1" spans="1:13">
      <c r="A328" s="21" t="s">
        <v>673</v>
      </c>
      <c r="B328" s="16"/>
      <c r="C328" s="26" t="s">
        <v>674</v>
      </c>
      <c r="D328" s="18" t="s">
        <v>17</v>
      </c>
      <c r="E328" s="19" t="s">
        <v>18</v>
      </c>
      <c r="F328" s="20">
        <v>1.17</v>
      </c>
      <c r="G328" s="20"/>
      <c r="H328" s="20" t="s">
        <v>28</v>
      </c>
      <c r="I328" s="20">
        <f t="shared" si="28"/>
        <v>0</v>
      </c>
      <c r="J328" s="20">
        <v>25</v>
      </c>
      <c r="K328" s="20">
        <f t="shared" si="29"/>
        <v>0</v>
      </c>
      <c r="L328" s="35">
        <v>6949402826778</v>
      </c>
      <c r="M328" s="36">
        <v>0.015</v>
      </c>
    </row>
    <row r="329" customHeight="1" spans="1:13">
      <c r="A329" s="21" t="s">
        <v>675</v>
      </c>
      <c r="B329" s="16"/>
      <c r="C329" s="26" t="s">
        <v>676</v>
      </c>
      <c r="D329" s="18" t="s">
        <v>17</v>
      </c>
      <c r="E329" s="19" t="s">
        <v>18</v>
      </c>
      <c r="F329" s="20">
        <v>1.17</v>
      </c>
      <c r="G329" s="20"/>
      <c r="H329" s="20" t="s">
        <v>28</v>
      </c>
      <c r="I329" s="20">
        <f t="shared" si="28"/>
        <v>0</v>
      </c>
      <c r="J329" s="20">
        <v>25</v>
      </c>
      <c r="K329" s="20">
        <f t="shared" si="29"/>
        <v>0</v>
      </c>
      <c r="L329" s="35">
        <v>6949402826761</v>
      </c>
      <c r="M329" s="36">
        <v>0.015</v>
      </c>
    </row>
    <row r="330" customHeight="1" spans="1:13">
      <c r="A330" s="21" t="s">
        <v>677</v>
      </c>
      <c r="B330" s="16"/>
      <c r="C330" s="26" t="s">
        <v>678</v>
      </c>
      <c r="D330" s="18" t="s">
        <v>17</v>
      </c>
      <c r="E330" s="19" t="s">
        <v>18</v>
      </c>
      <c r="F330" s="20">
        <v>1.17</v>
      </c>
      <c r="G330" s="20"/>
      <c r="H330" s="20" t="s">
        <v>28</v>
      </c>
      <c r="I330" s="20">
        <f t="shared" si="28"/>
        <v>0</v>
      </c>
      <c r="J330" s="20">
        <v>25</v>
      </c>
      <c r="K330" s="20">
        <f t="shared" si="29"/>
        <v>0</v>
      </c>
      <c r="L330" s="35">
        <v>6949402826785</v>
      </c>
      <c r="M330" s="36">
        <v>0.015</v>
      </c>
    </row>
    <row r="331" customHeight="1" spans="1:13">
      <c r="A331" s="21" t="s">
        <v>679</v>
      </c>
      <c r="B331" s="16"/>
      <c r="C331" s="26" t="s">
        <v>680</v>
      </c>
      <c r="D331" s="18" t="s">
        <v>17</v>
      </c>
      <c r="E331" s="19" t="s">
        <v>18</v>
      </c>
      <c r="F331" s="20">
        <v>1.17</v>
      </c>
      <c r="G331" s="20"/>
      <c r="H331" s="20" t="s">
        <v>28</v>
      </c>
      <c r="I331" s="20">
        <f t="shared" si="28"/>
        <v>0</v>
      </c>
      <c r="J331" s="20">
        <v>25</v>
      </c>
      <c r="K331" s="20">
        <f t="shared" si="29"/>
        <v>0</v>
      </c>
      <c r="L331" s="35">
        <v>6949402826792</v>
      </c>
      <c r="M331" s="36">
        <v>0.015</v>
      </c>
    </row>
    <row r="332" customHeight="1" spans="1:13">
      <c r="A332" s="21" t="s">
        <v>681</v>
      </c>
      <c r="B332" s="16"/>
      <c r="C332" s="26" t="s">
        <v>682</v>
      </c>
      <c r="D332" s="18" t="s">
        <v>17</v>
      </c>
      <c r="E332" s="19" t="s">
        <v>18</v>
      </c>
      <c r="F332" s="20">
        <v>2.3725</v>
      </c>
      <c r="G332" s="20"/>
      <c r="H332" s="20" t="s">
        <v>524</v>
      </c>
      <c r="I332" s="20">
        <f t="shared" si="28"/>
        <v>0</v>
      </c>
      <c r="J332" s="20">
        <v>38</v>
      </c>
      <c r="K332" s="20">
        <f t="shared" si="29"/>
        <v>0</v>
      </c>
      <c r="L332" s="35">
        <v>6949402826648</v>
      </c>
      <c r="M332" s="36">
        <v>0.03</v>
      </c>
    </row>
    <row r="333" customHeight="1" spans="1:13">
      <c r="A333" s="21" t="s">
        <v>683</v>
      </c>
      <c r="B333" s="16"/>
      <c r="C333" s="26" t="s">
        <v>684</v>
      </c>
      <c r="D333" s="18" t="s">
        <v>17</v>
      </c>
      <c r="E333" s="19" t="s">
        <v>18</v>
      </c>
      <c r="F333" s="20">
        <v>2.3725</v>
      </c>
      <c r="G333" s="20"/>
      <c r="H333" s="20" t="s">
        <v>524</v>
      </c>
      <c r="I333" s="20">
        <f t="shared" si="28"/>
        <v>0</v>
      </c>
      <c r="J333" s="20">
        <v>38</v>
      </c>
      <c r="K333" s="20">
        <f t="shared" si="29"/>
        <v>0</v>
      </c>
      <c r="L333" s="35">
        <v>6949402826662</v>
      </c>
      <c r="M333" s="36">
        <v>0.03</v>
      </c>
    </row>
    <row r="334" customHeight="1" spans="1:13">
      <c r="A334" s="21" t="s">
        <v>685</v>
      </c>
      <c r="B334" s="16"/>
      <c r="C334" s="26" t="s">
        <v>686</v>
      </c>
      <c r="D334" s="18" t="s">
        <v>17</v>
      </c>
      <c r="E334" s="19" t="s">
        <v>18</v>
      </c>
      <c r="F334" s="20">
        <v>2.3725</v>
      </c>
      <c r="G334" s="20"/>
      <c r="H334" s="20" t="s">
        <v>524</v>
      </c>
      <c r="I334" s="20">
        <f t="shared" si="28"/>
        <v>0</v>
      </c>
      <c r="J334" s="20">
        <v>38</v>
      </c>
      <c r="K334" s="20">
        <f t="shared" si="29"/>
        <v>0</v>
      </c>
      <c r="L334" s="35">
        <v>6949402826679</v>
      </c>
      <c r="M334" s="36">
        <v>0.03</v>
      </c>
    </row>
    <row r="335" customHeight="1" spans="1:13">
      <c r="A335" s="21" t="s">
        <v>687</v>
      </c>
      <c r="B335" s="16"/>
      <c r="C335" s="26" t="s">
        <v>688</v>
      </c>
      <c r="D335" s="18" t="s">
        <v>17</v>
      </c>
      <c r="E335" s="19" t="s">
        <v>18</v>
      </c>
      <c r="F335" s="20">
        <v>1.3</v>
      </c>
      <c r="G335" s="20"/>
      <c r="H335" s="20" t="s">
        <v>28</v>
      </c>
      <c r="I335" s="20">
        <f t="shared" si="28"/>
        <v>0</v>
      </c>
      <c r="J335" s="20">
        <v>25</v>
      </c>
      <c r="K335" s="20">
        <f t="shared" si="29"/>
        <v>0</v>
      </c>
      <c r="L335" s="35">
        <v>6949402826655</v>
      </c>
      <c r="M335" s="36">
        <v>0.018</v>
      </c>
    </row>
    <row r="336" customHeight="1" spans="1:13">
      <c r="A336" s="21" t="s">
        <v>689</v>
      </c>
      <c r="B336" s="16"/>
      <c r="C336" s="26" t="s">
        <v>690</v>
      </c>
      <c r="D336" s="18" t="s">
        <v>17</v>
      </c>
      <c r="E336" s="19" t="s">
        <v>18</v>
      </c>
      <c r="F336" s="20">
        <v>1.3</v>
      </c>
      <c r="G336" s="20"/>
      <c r="H336" s="20" t="s">
        <v>28</v>
      </c>
      <c r="I336" s="20">
        <f t="shared" si="28"/>
        <v>0</v>
      </c>
      <c r="J336" s="20">
        <v>25</v>
      </c>
      <c r="K336" s="20">
        <f t="shared" si="29"/>
        <v>0</v>
      </c>
      <c r="L336" s="35">
        <v>6949402826686</v>
      </c>
      <c r="M336" s="36">
        <v>0.018</v>
      </c>
    </row>
    <row r="337" customHeight="1" spans="1:13">
      <c r="A337" s="21" t="s">
        <v>691</v>
      </c>
      <c r="B337" s="16"/>
      <c r="C337" s="26" t="s">
        <v>692</v>
      </c>
      <c r="D337" s="18" t="s">
        <v>17</v>
      </c>
      <c r="E337" s="19" t="s">
        <v>18</v>
      </c>
      <c r="F337" s="20">
        <v>1.3</v>
      </c>
      <c r="G337" s="20"/>
      <c r="H337" s="20" t="s">
        <v>28</v>
      </c>
      <c r="I337" s="20">
        <f t="shared" si="28"/>
        <v>0</v>
      </c>
      <c r="J337" s="20">
        <v>25</v>
      </c>
      <c r="K337" s="20">
        <f t="shared" si="29"/>
        <v>0</v>
      </c>
      <c r="L337" s="35">
        <v>6949402826693</v>
      </c>
      <c r="M337" s="36">
        <v>0.018</v>
      </c>
    </row>
    <row r="338" customHeight="1" spans="1:13">
      <c r="A338" s="21" t="s">
        <v>693</v>
      </c>
      <c r="B338" s="16"/>
      <c r="C338" s="22" t="s">
        <v>694</v>
      </c>
      <c r="D338" s="18" t="s">
        <v>17</v>
      </c>
      <c r="E338" s="19" t="s">
        <v>18</v>
      </c>
      <c r="F338" s="20">
        <v>2.6</v>
      </c>
      <c r="G338" s="20"/>
      <c r="H338" s="20" t="s">
        <v>28</v>
      </c>
      <c r="I338" s="20">
        <f t="shared" ref="I338:I359" si="30">G338*F338</f>
        <v>0</v>
      </c>
      <c r="J338" s="20">
        <v>18</v>
      </c>
      <c r="K338" s="20">
        <f t="shared" si="29"/>
        <v>0</v>
      </c>
      <c r="L338" s="35">
        <v>6970960521379</v>
      </c>
      <c r="M338" s="36">
        <v>0.04</v>
      </c>
    </row>
    <row r="339" customHeight="1" spans="1:13">
      <c r="A339" s="21" t="s">
        <v>695</v>
      </c>
      <c r="B339" s="16"/>
      <c r="C339" s="22" t="s">
        <v>696</v>
      </c>
      <c r="D339" s="18" t="s">
        <v>17</v>
      </c>
      <c r="E339" s="19" t="s">
        <v>18</v>
      </c>
      <c r="F339" s="20">
        <v>2.6</v>
      </c>
      <c r="G339" s="20"/>
      <c r="H339" s="20" t="s">
        <v>28</v>
      </c>
      <c r="I339" s="20">
        <f t="shared" si="30"/>
        <v>0</v>
      </c>
      <c r="J339" s="20">
        <v>18</v>
      </c>
      <c r="K339" s="20">
        <f t="shared" si="29"/>
        <v>0</v>
      </c>
      <c r="L339" s="35">
        <v>6970960521386</v>
      </c>
      <c r="M339" s="36">
        <v>0.04</v>
      </c>
    </row>
    <row r="340" customHeight="1" spans="1:13">
      <c r="A340" s="21" t="s">
        <v>697</v>
      </c>
      <c r="B340" s="16"/>
      <c r="C340" s="22" t="s">
        <v>698</v>
      </c>
      <c r="D340" s="18" t="s">
        <v>17</v>
      </c>
      <c r="E340" s="19" t="s">
        <v>18</v>
      </c>
      <c r="F340" s="20">
        <v>1.3975</v>
      </c>
      <c r="G340" s="20"/>
      <c r="H340" s="20" t="s">
        <v>28</v>
      </c>
      <c r="I340" s="20">
        <f t="shared" si="30"/>
        <v>0</v>
      </c>
      <c r="J340" s="20">
        <v>18</v>
      </c>
      <c r="K340" s="20">
        <f t="shared" si="29"/>
        <v>0</v>
      </c>
      <c r="L340" s="35">
        <v>6970960520716</v>
      </c>
      <c r="M340" s="36">
        <v>0.03</v>
      </c>
    </row>
    <row r="341" customHeight="1" spans="1:13">
      <c r="A341" s="21" t="s">
        <v>699</v>
      </c>
      <c r="B341" s="16"/>
      <c r="C341" s="22" t="s">
        <v>700</v>
      </c>
      <c r="D341" s="18" t="s">
        <v>17</v>
      </c>
      <c r="E341" s="19" t="s">
        <v>18</v>
      </c>
      <c r="F341" s="20">
        <v>1.3975</v>
      </c>
      <c r="G341" s="20"/>
      <c r="H341" s="20" t="s">
        <v>28</v>
      </c>
      <c r="I341" s="20">
        <f t="shared" si="30"/>
        <v>0</v>
      </c>
      <c r="J341" s="20">
        <v>18</v>
      </c>
      <c r="K341" s="20">
        <f t="shared" si="29"/>
        <v>0</v>
      </c>
      <c r="L341" s="35">
        <v>6970960520402</v>
      </c>
      <c r="M341" s="36">
        <v>0.03</v>
      </c>
    </row>
    <row r="342" customHeight="1" spans="1:13">
      <c r="A342" s="21" t="s">
        <v>701</v>
      </c>
      <c r="B342" s="16"/>
      <c r="C342" s="22" t="s">
        <v>702</v>
      </c>
      <c r="D342" s="18" t="s">
        <v>17</v>
      </c>
      <c r="E342" s="19" t="s">
        <v>18</v>
      </c>
      <c r="F342" s="20">
        <v>1.3975</v>
      </c>
      <c r="G342" s="20"/>
      <c r="H342" s="20" t="s">
        <v>28</v>
      </c>
      <c r="I342" s="20">
        <f t="shared" si="30"/>
        <v>0</v>
      </c>
      <c r="J342" s="20">
        <v>18</v>
      </c>
      <c r="K342" s="20">
        <f t="shared" si="29"/>
        <v>0</v>
      </c>
      <c r="L342" s="35">
        <v>6970960520211</v>
      </c>
      <c r="M342" s="36">
        <v>0.03</v>
      </c>
    </row>
    <row r="343" customHeight="1" spans="1:13">
      <c r="A343" s="21" t="s">
        <v>703</v>
      </c>
      <c r="B343" s="16"/>
      <c r="C343" s="22" t="s">
        <v>704</v>
      </c>
      <c r="D343" s="18" t="s">
        <v>17</v>
      </c>
      <c r="E343" s="19" t="s">
        <v>18</v>
      </c>
      <c r="F343" s="20">
        <v>7.15</v>
      </c>
      <c r="G343" s="20"/>
      <c r="H343" s="20" t="s">
        <v>25</v>
      </c>
      <c r="I343" s="20">
        <f t="shared" si="30"/>
        <v>0</v>
      </c>
      <c r="J343" s="20">
        <v>35</v>
      </c>
      <c r="K343" s="20">
        <f t="shared" si="29"/>
        <v>0</v>
      </c>
      <c r="L343" s="35">
        <v>6970960520723</v>
      </c>
      <c r="M343" s="36">
        <v>0.08</v>
      </c>
    </row>
    <row r="344" customHeight="1" spans="1:13">
      <c r="A344" s="21" t="s">
        <v>705</v>
      </c>
      <c r="B344" s="16"/>
      <c r="C344" s="45" t="s">
        <v>706</v>
      </c>
      <c r="D344" s="18" t="s">
        <v>17</v>
      </c>
      <c r="E344" s="19" t="s">
        <v>18</v>
      </c>
      <c r="F344" s="20">
        <v>7.15</v>
      </c>
      <c r="G344" s="20"/>
      <c r="H344" s="20" t="s">
        <v>25</v>
      </c>
      <c r="I344" s="20">
        <f t="shared" si="30"/>
        <v>0</v>
      </c>
      <c r="J344" s="20">
        <v>35</v>
      </c>
      <c r="K344" s="20">
        <f t="shared" si="29"/>
        <v>0</v>
      </c>
      <c r="L344" s="35">
        <v>6970960520730</v>
      </c>
      <c r="M344" s="36">
        <v>0.08</v>
      </c>
    </row>
    <row r="345" customHeight="1" spans="1:13">
      <c r="A345" s="21" t="s">
        <v>707</v>
      </c>
      <c r="B345" s="16"/>
      <c r="C345" s="46" t="s">
        <v>708</v>
      </c>
      <c r="D345" s="18" t="s">
        <v>17</v>
      </c>
      <c r="E345" s="19" t="s">
        <v>18</v>
      </c>
      <c r="F345" s="20">
        <v>1.82</v>
      </c>
      <c r="G345" s="20"/>
      <c r="H345" s="20" t="s">
        <v>33</v>
      </c>
      <c r="I345" s="20">
        <f t="shared" si="30"/>
        <v>0</v>
      </c>
      <c r="J345" s="20">
        <v>18</v>
      </c>
      <c r="K345" s="20">
        <f t="shared" si="29"/>
        <v>0</v>
      </c>
      <c r="L345" s="35">
        <v>6936406104612</v>
      </c>
      <c r="M345" s="36">
        <v>0.03</v>
      </c>
    </row>
    <row r="346" customHeight="1" spans="1:13">
      <c r="A346" s="21" t="s">
        <v>709</v>
      </c>
      <c r="B346" s="16"/>
      <c r="C346" s="46" t="s">
        <v>710</v>
      </c>
      <c r="D346" s="18" t="s">
        <v>17</v>
      </c>
      <c r="E346" s="19" t="s">
        <v>18</v>
      </c>
      <c r="F346" s="20">
        <v>3.2175</v>
      </c>
      <c r="G346" s="20"/>
      <c r="H346" s="20" t="s">
        <v>55</v>
      </c>
      <c r="I346" s="20">
        <f t="shared" si="30"/>
        <v>0</v>
      </c>
      <c r="J346" s="20">
        <v>18</v>
      </c>
      <c r="K346" s="20">
        <f t="shared" si="29"/>
        <v>0</v>
      </c>
      <c r="L346" s="35">
        <v>6936406102717</v>
      </c>
      <c r="M346" s="36">
        <v>0.03</v>
      </c>
    </row>
    <row r="347" customHeight="1" spans="1:13">
      <c r="A347" s="21" t="s">
        <v>711</v>
      </c>
      <c r="B347" s="16"/>
      <c r="C347" s="46" t="s">
        <v>712</v>
      </c>
      <c r="D347" s="18" t="s">
        <v>17</v>
      </c>
      <c r="E347" s="19" t="s">
        <v>18</v>
      </c>
      <c r="F347" s="20">
        <v>5.98</v>
      </c>
      <c r="G347" s="20"/>
      <c r="H347" s="20" t="s">
        <v>55</v>
      </c>
      <c r="I347" s="20">
        <f t="shared" si="30"/>
        <v>0</v>
      </c>
      <c r="J347" s="20">
        <v>28</v>
      </c>
      <c r="K347" s="20">
        <f t="shared" si="29"/>
        <v>0</v>
      </c>
      <c r="L347" s="35">
        <v>6936406100027</v>
      </c>
      <c r="M347" s="36">
        <v>0.03</v>
      </c>
    </row>
    <row r="348" customHeight="1" spans="1:13">
      <c r="A348" s="21" t="s">
        <v>713</v>
      </c>
      <c r="B348" s="16"/>
      <c r="C348" s="46" t="s">
        <v>714</v>
      </c>
      <c r="D348" s="18" t="s">
        <v>17</v>
      </c>
      <c r="E348" s="19" t="s">
        <v>18</v>
      </c>
      <c r="F348" s="20">
        <v>13.26</v>
      </c>
      <c r="G348" s="20"/>
      <c r="H348" s="20" t="s">
        <v>715</v>
      </c>
      <c r="I348" s="20">
        <f t="shared" si="30"/>
        <v>0</v>
      </c>
      <c r="J348" s="20">
        <v>98</v>
      </c>
      <c r="K348" s="20">
        <f t="shared" ref="K348:K359" si="31">J348*G348</f>
        <v>0</v>
      </c>
      <c r="L348" s="35">
        <v>6936406101536</v>
      </c>
      <c r="M348" s="36">
        <v>0.05</v>
      </c>
    </row>
    <row r="349" customHeight="1" spans="1:13">
      <c r="A349" s="21" t="s">
        <v>716</v>
      </c>
      <c r="B349" s="16"/>
      <c r="C349" s="46" t="s">
        <v>717</v>
      </c>
      <c r="D349" s="18" t="s">
        <v>17</v>
      </c>
      <c r="E349" s="19" t="s">
        <v>18</v>
      </c>
      <c r="F349" s="20">
        <v>4.16</v>
      </c>
      <c r="G349" s="20"/>
      <c r="H349" s="20" t="s">
        <v>33</v>
      </c>
      <c r="I349" s="20">
        <f t="shared" si="30"/>
        <v>0</v>
      </c>
      <c r="J349" s="20">
        <v>18</v>
      </c>
      <c r="K349" s="20">
        <f t="shared" si="31"/>
        <v>0</v>
      </c>
      <c r="L349" s="35">
        <v>6936406105114</v>
      </c>
      <c r="M349" s="36">
        <v>0.03</v>
      </c>
    </row>
    <row r="350" customHeight="1" spans="1:13">
      <c r="A350" s="21" t="s">
        <v>718</v>
      </c>
      <c r="B350" s="16"/>
      <c r="C350" s="46" t="s">
        <v>719</v>
      </c>
      <c r="D350" s="18" t="s">
        <v>17</v>
      </c>
      <c r="E350" s="19" t="s">
        <v>18</v>
      </c>
      <c r="F350" s="20">
        <v>3.575</v>
      </c>
      <c r="G350" s="20"/>
      <c r="H350" s="20" t="s">
        <v>33</v>
      </c>
      <c r="I350" s="20">
        <f t="shared" si="30"/>
        <v>0</v>
      </c>
      <c r="J350" s="20">
        <v>18</v>
      </c>
      <c r="K350" s="20">
        <f t="shared" si="31"/>
        <v>0</v>
      </c>
      <c r="L350" s="35">
        <v>6936406104605</v>
      </c>
      <c r="M350" s="36">
        <v>0.03</v>
      </c>
    </row>
    <row r="351" customHeight="1" spans="1:13">
      <c r="A351" s="21" t="s">
        <v>720</v>
      </c>
      <c r="B351" s="16"/>
      <c r="C351" s="46" t="s">
        <v>721</v>
      </c>
      <c r="D351" s="18" t="s">
        <v>17</v>
      </c>
      <c r="E351" s="19" t="s">
        <v>18</v>
      </c>
      <c r="F351" s="20">
        <v>2.86</v>
      </c>
      <c r="G351" s="20"/>
      <c r="H351" s="20" t="s">
        <v>33</v>
      </c>
      <c r="I351" s="20">
        <f t="shared" si="30"/>
        <v>0</v>
      </c>
      <c r="J351" s="20">
        <v>18</v>
      </c>
      <c r="K351" s="20">
        <f t="shared" si="31"/>
        <v>0</v>
      </c>
      <c r="L351" s="35">
        <v>6936406106098</v>
      </c>
      <c r="M351" s="36">
        <v>0.03</v>
      </c>
    </row>
    <row r="352" customHeight="1" spans="1:13">
      <c r="A352" s="21" t="s">
        <v>722</v>
      </c>
      <c r="B352" s="16"/>
      <c r="C352" s="46" t="s">
        <v>723</v>
      </c>
      <c r="D352" s="18" t="s">
        <v>17</v>
      </c>
      <c r="E352" s="19" t="s">
        <v>18</v>
      </c>
      <c r="F352" s="20">
        <v>2.275</v>
      </c>
      <c r="G352" s="20"/>
      <c r="H352" s="20" t="s">
        <v>55</v>
      </c>
      <c r="I352" s="20">
        <f t="shared" si="30"/>
        <v>0</v>
      </c>
      <c r="J352" s="20">
        <v>18</v>
      </c>
      <c r="K352" s="20">
        <f t="shared" si="31"/>
        <v>0</v>
      </c>
      <c r="L352" s="35">
        <v>6936406104773</v>
      </c>
      <c r="M352" s="36">
        <v>0.03</v>
      </c>
    </row>
    <row r="353" customHeight="1" spans="1:13">
      <c r="A353" s="21" t="s">
        <v>724</v>
      </c>
      <c r="B353" s="16"/>
      <c r="C353" s="46" t="s">
        <v>725</v>
      </c>
      <c r="D353" s="18" t="s">
        <v>17</v>
      </c>
      <c r="E353" s="19" t="s">
        <v>18</v>
      </c>
      <c r="F353" s="20">
        <v>5.07</v>
      </c>
      <c r="G353" s="20"/>
      <c r="H353" s="20" t="s">
        <v>28</v>
      </c>
      <c r="I353" s="20">
        <f t="shared" si="30"/>
        <v>0</v>
      </c>
      <c r="J353" s="20">
        <v>25</v>
      </c>
      <c r="K353" s="20">
        <f t="shared" si="31"/>
        <v>0</v>
      </c>
      <c r="L353" s="35">
        <v>6936406104841</v>
      </c>
      <c r="M353" s="36">
        <v>0.03</v>
      </c>
    </row>
    <row r="354" customHeight="1" spans="1:13">
      <c r="A354" s="21" t="s">
        <v>726</v>
      </c>
      <c r="B354" s="16"/>
      <c r="C354" s="46" t="s">
        <v>727</v>
      </c>
      <c r="D354" s="18" t="s">
        <v>17</v>
      </c>
      <c r="E354" s="19" t="s">
        <v>18</v>
      </c>
      <c r="F354" s="20">
        <v>5.2</v>
      </c>
      <c r="G354" s="20"/>
      <c r="H354" s="20" t="s">
        <v>28</v>
      </c>
      <c r="I354" s="20">
        <f t="shared" si="30"/>
        <v>0</v>
      </c>
      <c r="J354" s="20">
        <v>25</v>
      </c>
      <c r="K354" s="20">
        <f t="shared" si="31"/>
        <v>0</v>
      </c>
      <c r="L354" s="35">
        <v>6936406104759</v>
      </c>
      <c r="M354" s="36">
        <v>0.03</v>
      </c>
    </row>
    <row r="355" customHeight="1" spans="1:13">
      <c r="A355" s="21" t="s">
        <v>728</v>
      </c>
      <c r="B355" s="16"/>
      <c r="C355" s="46" t="s">
        <v>729</v>
      </c>
      <c r="D355" s="18" t="s">
        <v>17</v>
      </c>
      <c r="E355" s="19" t="s">
        <v>18</v>
      </c>
      <c r="F355" s="20">
        <v>14.95</v>
      </c>
      <c r="G355" s="20"/>
      <c r="H355" s="20" t="s">
        <v>28</v>
      </c>
      <c r="I355" s="20">
        <f t="shared" si="30"/>
        <v>0</v>
      </c>
      <c r="J355" s="20">
        <v>45</v>
      </c>
      <c r="K355" s="20">
        <f t="shared" si="31"/>
        <v>0</v>
      </c>
      <c r="L355" s="35">
        <v>6936406103097</v>
      </c>
      <c r="M355" s="36">
        <v>0.03</v>
      </c>
    </row>
    <row r="356" customFormat="1" customHeight="1" spans="1:13">
      <c r="A356" s="21" t="s">
        <v>730</v>
      </c>
      <c r="B356" s="16"/>
      <c r="C356" s="46" t="s">
        <v>731</v>
      </c>
      <c r="D356" s="18" t="s">
        <v>17</v>
      </c>
      <c r="E356" s="19" t="s">
        <v>18</v>
      </c>
      <c r="F356" s="20">
        <v>16.25</v>
      </c>
      <c r="G356" s="20"/>
      <c r="H356" s="20" t="s">
        <v>28</v>
      </c>
      <c r="I356" s="20">
        <f t="shared" si="30"/>
        <v>0</v>
      </c>
      <c r="J356" s="20">
        <v>49</v>
      </c>
      <c r="K356" s="20">
        <f t="shared" si="31"/>
        <v>0</v>
      </c>
      <c r="L356" s="35">
        <v>6936406104360</v>
      </c>
      <c r="M356" s="36">
        <v>0.03</v>
      </c>
    </row>
    <row r="357" customHeight="1" spans="1:13">
      <c r="A357" s="21" t="s">
        <v>732</v>
      </c>
      <c r="B357" s="16"/>
      <c r="C357" s="46" t="s">
        <v>733</v>
      </c>
      <c r="D357" s="18" t="s">
        <v>17</v>
      </c>
      <c r="E357" s="19" t="s">
        <v>18</v>
      </c>
      <c r="F357" s="20">
        <v>14.95</v>
      </c>
      <c r="G357" s="20"/>
      <c r="H357" s="20" t="s">
        <v>28</v>
      </c>
      <c r="I357" s="20">
        <f t="shared" si="30"/>
        <v>0</v>
      </c>
      <c r="J357" s="20">
        <v>45</v>
      </c>
      <c r="K357" s="20">
        <f t="shared" si="31"/>
        <v>0</v>
      </c>
      <c r="L357" s="35">
        <v>6936406104070</v>
      </c>
      <c r="M357" s="36">
        <v>0.03</v>
      </c>
    </row>
    <row r="358" customHeight="1" spans="1:13">
      <c r="A358" s="21" t="s">
        <v>734</v>
      </c>
      <c r="B358" s="16"/>
      <c r="C358" s="46" t="s">
        <v>735</v>
      </c>
      <c r="D358" s="18" t="s">
        <v>17</v>
      </c>
      <c r="E358" s="19" t="s">
        <v>18</v>
      </c>
      <c r="F358" s="20">
        <v>9.62</v>
      </c>
      <c r="G358" s="20"/>
      <c r="H358" s="20" t="s">
        <v>28</v>
      </c>
      <c r="I358" s="20">
        <f t="shared" si="30"/>
        <v>0</v>
      </c>
      <c r="J358" s="20">
        <v>29</v>
      </c>
      <c r="K358" s="20">
        <f t="shared" si="31"/>
        <v>0</v>
      </c>
      <c r="L358" s="35">
        <v>6936406103530</v>
      </c>
      <c r="M358" s="36">
        <v>0.03</v>
      </c>
    </row>
    <row r="359" customHeight="1" spans="1:13">
      <c r="A359" s="21" t="s">
        <v>736</v>
      </c>
      <c r="B359" s="16"/>
      <c r="C359" s="46" t="s">
        <v>737</v>
      </c>
      <c r="D359" s="18" t="s">
        <v>17</v>
      </c>
      <c r="E359" s="19" t="s">
        <v>18</v>
      </c>
      <c r="F359" s="20">
        <v>29.4775</v>
      </c>
      <c r="G359" s="20"/>
      <c r="H359" s="20" t="s">
        <v>25</v>
      </c>
      <c r="I359" s="20">
        <f t="shared" si="30"/>
        <v>0</v>
      </c>
      <c r="J359" s="20">
        <v>89</v>
      </c>
      <c r="K359" s="20">
        <f t="shared" si="31"/>
        <v>0</v>
      </c>
      <c r="L359" s="35">
        <v>6936406103547</v>
      </c>
      <c r="M359" s="36">
        <v>0.05</v>
      </c>
    </row>
    <row r="360" customHeight="1" spans="1:13">
      <c r="A360" s="21" t="s">
        <v>738</v>
      </c>
      <c r="B360" s="16"/>
      <c r="C360" s="46" t="s">
        <v>739</v>
      </c>
      <c r="D360" s="18" t="s">
        <v>17</v>
      </c>
      <c r="E360" s="19" t="s">
        <v>18</v>
      </c>
      <c r="F360" s="20">
        <v>22.88</v>
      </c>
      <c r="G360" s="20"/>
      <c r="H360" s="20" t="s">
        <v>740</v>
      </c>
      <c r="I360" s="20">
        <f t="shared" ref="I360:I376" si="32">G360*F360</f>
        <v>0</v>
      </c>
      <c r="J360" s="20">
        <v>69</v>
      </c>
      <c r="K360" s="20">
        <f t="shared" ref="K360:K376" si="33">J360*G360</f>
        <v>0</v>
      </c>
      <c r="L360" s="35">
        <v>6936406103165</v>
      </c>
      <c r="M360" s="36">
        <v>0.04</v>
      </c>
    </row>
    <row r="361" customHeight="1" spans="1:13">
      <c r="A361" s="21" t="s">
        <v>741</v>
      </c>
      <c r="B361" s="16"/>
      <c r="C361" s="46" t="s">
        <v>742</v>
      </c>
      <c r="D361" s="18" t="s">
        <v>17</v>
      </c>
      <c r="E361" s="19" t="s">
        <v>18</v>
      </c>
      <c r="F361" s="20">
        <v>7.6375</v>
      </c>
      <c r="G361" s="20"/>
      <c r="H361" s="20" t="s">
        <v>28</v>
      </c>
      <c r="I361" s="20">
        <f t="shared" si="32"/>
        <v>0</v>
      </c>
      <c r="J361" s="20">
        <v>25</v>
      </c>
      <c r="K361" s="20">
        <f t="shared" si="33"/>
        <v>0</v>
      </c>
      <c r="L361" s="35">
        <v>6936406104117</v>
      </c>
      <c r="M361" s="36">
        <v>0.03</v>
      </c>
    </row>
    <row r="362" customHeight="1" spans="1:13">
      <c r="A362" s="21" t="s">
        <v>743</v>
      </c>
      <c r="B362" s="16"/>
      <c r="C362" s="46" t="s">
        <v>744</v>
      </c>
      <c r="D362" s="18" t="s">
        <v>17</v>
      </c>
      <c r="E362" s="19" t="s">
        <v>18</v>
      </c>
      <c r="F362" s="20">
        <v>21.515</v>
      </c>
      <c r="G362" s="20"/>
      <c r="H362" s="20" t="s">
        <v>25</v>
      </c>
      <c r="I362" s="20">
        <f t="shared" si="32"/>
        <v>0</v>
      </c>
      <c r="J362" s="20">
        <v>65</v>
      </c>
      <c r="K362" s="20">
        <f t="shared" si="33"/>
        <v>0</v>
      </c>
      <c r="L362" s="35">
        <v>6936406104124</v>
      </c>
      <c r="M362" s="36">
        <v>0.05</v>
      </c>
    </row>
    <row r="363" customHeight="1" spans="1:13">
      <c r="A363" s="21" t="s">
        <v>745</v>
      </c>
      <c r="B363" s="16"/>
      <c r="C363" s="46" t="s">
        <v>746</v>
      </c>
      <c r="D363" s="18" t="s">
        <v>17</v>
      </c>
      <c r="E363" s="19" t="s">
        <v>18</v>
      </c>
      <c r="F363" s="20">
        <v>8.645</v>
      </c>
      <c r="G363" s="20"/>
      <c r="H363" s="20" t="s">
        <v>55</v>
      </c>
      <c r="I363" s="20">
        <f t="shared" si="32"/>
        <v>0</v>
      </c>
      <c r="J363" s="20">
        <v>26</v>
      </c>
      <c r="K363" s="20">
        <f t="shared" si="33"/>
        <v>0</v>
      </c>
      <c r="L363" s="35">
        <v>6936406103189</v>
      </c>
      <c r="M363" s="36">
        <v>0.03</v>
      </c>
    </row>
    <row r="364" customHeight="1" spans="1:13">
      <c r="A364" s="21" t="s">
        <v>747</v>
      </c>
      <c r="B364" s="16"/>
      <c r="C364" s="46" t="s">
        <v>748</v>
      </c>
      <c r="D364" s="18" t="s">
        <v>17</v>
      </c>
      <c r="E364" s="19" t="s">
        <v>18</v>
      </c>
      <c r="F364" s="20">
        <v>7.6375</v>
      </c>
      <c r="G364" s="20"/>
      <c r="H364" s="20" t="s">
        <v>55</v>
      </c>
      <c r="I364" s="20">
        <f t="shared" si="32"/>
        <v>0</v>
      </c>
      <c r="J364" s="20">
        <v>25</v>
      </c>
      <c r="K364" s="20">
        <f t="shared" si="33"/>
        <v>0</v>
      </c>
      <c r="L364" s="35">
        <v>6936406100744</v>
      </c>
      <c r="M364" s="36">
        <v>0.03</v>
      </c>
    </row>
    <row r="365" customHeight="1" spans="1:13">
      <c r="A365" s="21" t="s">
        <v>749</v>
      </c>
      <c r="B365" s="16"/>
      <c r="C365" s="46" t="s">
        <v>750</v>
      </c>
      <c r="D365" s="18" t="s">
        <v>17</v>
      </c>
      <c r="E365" s="19" t="s">
        <v>18</v>
      </c>
      <c r="F365" s="20">
        <v>6.955</v>
      </c>
      <c r="G365" s="20"/>
      <c r="H365" s="20" t="s">
        <v>28</v>
      </c>
      <c r="I365" s="20">
        <f t="shared" si="32"/>
        <v>0</v>
      </c>
      <c r="J365" s="20">
        <v>25</v>
      </c>
      <c r="K365" s="20">
        <f t="shared" si="33"/>
        <v>0</v>
      </c>
      <c r="L365" s="35">
        <v>6936406103257</v>
      </c>
      <c r="M365" s="36">
        <v>0.03</v>
      </c>
    </row>
    <row r="366" customHeight="1" spans="1:13">
      <c r="A366" s="21" t="s">
        <v>751</v>
      </c>
      <c r="B366" s="16"/>
      <c r="C366" s="46" t="s">
        <v>752</v>
      </c>
      <c r="D366" s="18" t="s">
        <v>17</v>
      </c>
      <c r="E366" s="19" t="s">
        <v>18</v>
      </c>
      <c r="F366" s="20">
        <v>19.565</v>
      </c>
      <c r="G366" s="20"/>
      <c r="H366" s="20" t="s">
        <v>25</v>
      </c>
      <c r="I366" s="20">
        <f t="shared" si="32"/>
        <v>0</v>
      </c>
      <c r="J366" s="20">
        <v>59</v>
      </c>
      <c r="K366" s="20">
        <f t="shared" si="33"/>
        <v>0</v>
      </c>
      <c r="L366" s="35">
        <v>6936406103264</v>
      </c>
      <c r="M366" s="36">
        <v>0.05</v>
      </c>
    </row>
    <row r="367" customFormat="1" customHeight="1" spans="1:13">
      <c r="A367" s="21" t="s">
        <v>753</v>
      </c>
      <c r="B367" s="16"/>
      <c r="C367" s="46" t="s">
        <v>754</v>
      </c>
      <c r="D367" s="18" t="s">
        <v>17</v>
      </c>
      <c r="E367" s="19" t="s">
        <v>18</v>
      </c>
      <c r="F367" s="20">
        <v>10.075</v>
      </c>
      <c r="G367" s="20"/>
      <c r="H367" s="20" t="s">
        <v>28</v>
      </c>
      <c r="I367" s="20">
        <f t="shared" si="32"/>
        <v>0</v>
      </c>
      <c r="J367" s="20">
        <v>29</v>
      </c>
      <c r="K367" s="20">
        <f t="shared" si="33"/>
        <v>0</v>
      </c>
      <c r="L367" s="35">
        <v>6936406105084</v>
      </c>
      <c r="M367" s="36">
        <v>0.03</v>
      </c>
    </row>
    <row r="368" customFormat="1" customHeight="1" spans="1:13">
      <c r="A368" s="21" t="s">
        <v>755</v>
      </c>
      <c r="B368" s="16"/>
      <c r="C368" s="46" t="s">
        <v>756</v>
      </c>
      <c r="D368" s="18" t="s">
        <v>17</v>
      </c>
      <c r="E368" s="19" t="s">
        <v>18</v>
      </c>
      <c r="F368" s="20">
        <v>5.59</v>
      </c>
      <c r="G368" s="20"/>
      <c r="H368" s="20" t="s">
        <v>28</v>
      </c>
      <c r="I368" s="20">
        <f t="shared" si="32"/>
        <v>0</v>
      </c>
      <c r="J368" s="20">
        <v>25</v>
      </c>
      <c r="K368" s="20">
        <f t="shared" si="33"/>
        <v>0</v>
      </c>
      <c r="L368" s="35">
        <v>6936406101017</v>
      </c>
      <c r="M368" s="36">
        <v>0.03</v>
      </c>
    </row>
    <row r="369" customFormat="1" customHeight="1" spans="1:13">
      <c r="A369" s="21" t="s">
        <v>757</v>
      </c>
      <c r="B369" s="16"/>
      <c r="C369" s="46" t="s">
        <v>758</v>
      </c>
      <c r="D369" s="18" t="s">
        <v>17</v>
      </c>
      <c r="E369" s="19" t="s">
        <v>18</v>
      </c>
      <c r="F369" s="20">
        <v>12.909</v>
      </c>
      <c r="G369" s="20"/>
      <c r="H369" s="20" t="s">
        <v>25</v>
      </c>
      <c r="I369" s="20">
        <f t="shared" si="32"/>
        <v>0</v>
      </c>
      <c r="J369" s="20">
        <v>39</v>
      </c>
      <c r="K369" s="20">
        <f t="shared" si="33"/>
        <v>0</v>
      </c>
      <c r="L369" s="35">
        <v>6936406103431</v>
      </c>
      <c r="M369" s="36">
        <v>0.05</v>
      </c>
    </row>
    <row r="370" customHeight="1" spans="1:13">
      <c r="A370" s="21" t="s">
        <v>759</v>
      </c>
      <c r="B370" s="16"/>
      <c r="C370" s="46" t="s">
        <v>760</v>
      </c>
      <c r="D370" s="18" t="s">
        <v>17</v>
      </c>
      <c r="E370" s="19" t="s">
        <v>18</v>
      </c>
      <c r="F370" s="20">
        <v>6.3635</v>
      </c>
      <c r="G370" s="20"/>
      <c r="H370" s="20" t="s">
        <v>28</v>
      </c>
      <c r="I370" s="20">
        <f t="shared" si="32"/>
        <v>0</v>
      </c>
      <c r="J370" s="20">
        <v>25</v>
      </c>
      <c r="K370" s="20">
        <f t="shared" si="33"/>
        <v>0</v>
      </c>
      <c r="L370" s="35">
        <v>6936406101055</v>
      </c>
      <c r="M370" s="36">
        <v>0.03</v>
      </c>
    </row>
    <row r="371" customHeight="1" spans="1:13">
      <c r="A371" s="21" t="s">
        <v>761</v>
      </c>
      <c r="B371" s="16"/>
      <c r="C371" s="46" t="s">
        <v>762</v>
      </c>
      <c r="D371" s="18" t="s">
        <v>17</v>
      </c>
      <c r="E371" s="19" t="s">
        <v>18</v>
      </c>
      <c r="F371" s="20">
        <v>16.25</v>
      </c>
      <c r="G371" s="20"/>
      <c r="H371" s="20" t="s">
        <v>25</v>
      </c>
      <c r="I371" s="20">
        <f t="shared" si="32"/>
        <v>0</v>
      </c>
      <c r="J371" s="20">
        <v>49</v>
      </c>
      <c r="K371" s="20">
        <f t="shared" si="33"/>
        <v>0</v>
      </c>
      <c r="L371" s="35">
        <v>6936406103417</v>
      </c>
      <c r="M371" s="36">
        <v>0.05</v>
      </c>
    </row>
    <row r="372" customFormat="1" customHeight="1" spans="1:13">
      <c r="A372" s="21" t="s">
        <v>763</v>
      </c>
      <c r="B372" s="16"/>
      <c r="C372" s="46" t="s">
        <v>764</v>
      </c>
      <c r="D372" s="18" t="s">
        <v>17</v>
      </c>
      <c r="E372" s="19" t="s">
        <v>18</v>
      </c>
      <c r="F372" s="20">
        <v>5.6225</v>
      </c>
      <c r="G372" s="20"/>
      <c r="H372" s="20" t="s">
        <v>28</v>
      </c>
      <c r="I372" s="20">
        <f t="shared" si="32"/>
        <v>0</v>
      </c>
      <c r="J372" s="20">
        <v>25</v>
      </c>
      <c r="K372" s="20">
        <f t="shared" si="33"/>
        <v>0</v>
      </c>
      <c r="L372" s="35">
        <v>6936406103400</v>
      </c>
      <c r="M372" s="36">
        <v>0.03</v>
      </c>
    </row>
    <row r="373" customHeight="1" spans="1:13">
      <c r="A373" s="21" t="s">
        <v>765</v>
      </c>
      <c r="B373" s="16"/>
      <c r="C373" s="46" t="s">
        <v>766</v>
      </c>
      <c r="D373" s="18" t="s">
        <v>17</v>
      </c>
      <c r="E373" s="19" t="s">
        <v>18</v>
      </c>
      <c r="F373" s="20">
        <v>5.6225</v>
      </c>
      <c r="G373" s="20"/>
      <c r="H373" s="20" t="s">
        <v>28</v>
      </c>
      <c r="I373" s="20">
        <f t="shared" si="32"/>
        <v>0</v>
      </c>
      <c r="J373" s="20">
        <v>25</v>
      </c>
      <c r="K373" s="20">
        <f t="shared" si="33"/>
        <v>0</v>
      </c>
      <c r="L373" s="35">
        <v>6936406101963</v>
      </c>
      <c r="M373" s="36">
        <v>0.03</v>
      </c>
    </row>
    <row r="374" customHeight="1" spans="1:13">
      <c r="A374" s="21" t="s">
        <v>767</v>
      </c>
      <c r="B374" s="16"/>
      <c r="C374" s="46" t="s">
        <v>768</v>
      </c>
      <c r="D374" s="18" t="s">
        <v>17</v>
      </c>
      <c r="E374" s="19" t="s">
        <v>18</v>
      </c>
      <c r="F374" s="20">
        <v>15.2295</v>
      </c>
      <c r="G374" s="20"/>
      <c r="H374" s="20" t="s">
        <v>25</v>
      </c>
      <c r="I374" s="20">
        <f t="shared" si="32"/>
        <v>0</v>
      </c>
      <c r="J374" s="20">
        <v>46</v>
      </c>
      <c r="K374" s="20">
        <f t="shared" si="33"/>
        <v>0</v>
      </c>
      <c r="L374" s="35">
        <v>6936406101925</v>
      </c>
      <c r="M374" s="36">
        <v>0.05</v>
      </c>
    </row>
    <row r="375" customHeight="1" spans="1:13">
      <c r="A375" s="21" t="s">
        <v>769</v>
      </c>
      <c r="B375" s="16"/>
      <c r="C375" s="46" t="s">
        <v>770</v>
      </c>
      <c r="D375" s="18" t="s">
        <v>17</v>
      </c>
      <c r="E375" s="19" t="s">
        <v>18</v>
      </c>
      <c r="F375" s="20">
        <v>11.5895</v>
      </c>
      <c r="G375" s="20"/>
      <c r="H375" s="20" t="s">
        <v>25</v>
      </c>
      <c r="I375" s="20">
        <f t="shared" si="32"/>
        <v>0</v>
      </c>
      <c r="J375" s="20">
        <v>35</v>
      </c>
      <c r="K375" s="20">
        <f t="shared" si="33"/>
        <v>0</v>
      </c>
      <c r="L375" s="35">
        <v>6936406103332</v>
      </c>
      <c r="M375" s="36">
        <v>0.05</v>
      </c>
    </row>
    <row r="376" customHeight="1" spans="1:13">
      <c r="A376" s="21" t="s">
        <v>771</v>
      </c>
      <c r="B376" s="16"/>
      <c r="C376" s="46" t="s">
        <v>772</v>
      </c>
      <c r="D376" s="18" t="s">
        <v>17</v>
      </c>
      <c r="E376" s="19" t="s">
        <v>773</v>
      </c>
      <c r="F376" s="20">
        <v>1.04</v>
      </c>
      <c r="G376" s="20"/>
      <c r="H376" s="20" t="s">
        <v>774</v>
      </c>
      <c r="I376" s="20">
        <f t="shared" ref="I376:I384" si="34">G376*F376</f>
        <v>0</v>
      </c>
      <c r="J376" s="20">
        <v>9.9</v>
      </c>
      <c r="K376" s="20">
        <f t="shared" ref="K376:K384" si="35">J376*G376</f>
        <v>0</v>
      </c>
      <c r="L376" s="37">
        <v>6922359306852</v>
      </c>
      <c r="M376" s="36">
        <v>0.04</v>
      </c>
    </row>
    <row r="377" customHeight="1" spans="1:13">
      <c r="A377" s="21" t="s">
        <v>775</v>
      </c>
      <c r="B377" s="16"/>
      <c r="C377" s="46" t="s">
        <v>776</v>
      </c>
      <c r="D377" s="18" t="s">
        <v>17</v>
      </c>
      <c r="E377" s="19" t="s">
        <v>18</v>
      </c>
      <c r="F377" s="20">
        <v>3.25</v>
      </c>
      <c r="G377" s="20"/>
      <c r="H377" s="20" t="s">
        <v>55</v>
      </c>
      <c r="I377" s="20">
        <f t="shared" si="34"/>
        <v>0</v>
      </c>
      <c r="J377" s="20">
        <v>38</v>
      </c>
      <c r="K377" s="20">
        <f t="shared" si="35"/>
        <v>0</v>
      </c>
      <c r="L377" s="35">
        <v>6922359305060</v>
      </c>
      <c r="M377" s="36">
        <v>0.04</v>
      </c>
    </row>
    <row r="378" customHeight="1" spans="1:13">
      <c r="A378" s="21" t="s">
        <v>777</v>
      </c>
      <c r="B378" s="16"/>
      <c r="C378" s="46" t="s">
        <v>778</v>
      </c>
      <c r="D378" s="18" t="s">
        <v>17</v>
      </c>
      <c r="E378" s="19" t="s">
        <v>18</v>
      </c>
      <c r="F378" s="20">
        <v>3.575</v>
      </c>
      <c r="G378" s="20"/>
      <c r="H378" s="20" t="s">
        <v>55</v>
      </c>
      <c r="I378" s="20">
        <f t="shared" si="34"/>
        <v>0</v>
      </c>
      <c r="J378" s="20">
        <v>38</v>
      </c>
      <c r="K378" s="20">
        <f t="shared" si="35"/>
        <v>0</v>
      </c>
      <c r="L378" s="35">
        <v>6922359305138</v>
      </c>
      <c r="M378" s="36">
        <v>0.04</v>
      </c>
    </row>
    <row r="379" customHeight="1" spans="1:13">
      <c r="A379" s="21" t="s">
        <v>779</v>
      </c>
      <c r="B379" s="16"/>
      <c r="C379" s="46" t="s">
        <v>780</v>
      </c>
      <c r="D379" s="18" t="s">
        <v>17</v>
      </c>
      <c r="E379" s="19" t="s">
        <v>18</v>
      </c>
      <c r="F379" s="20">
        <v>4.225</v>
      </c>
      <c r="G379" s="20"/>
      <c r="H379" s="20" t="s">
        <v>33</v>
      </c>
      <c r="I379" s="20">
        <f t="shared" si="34"/>
        <v>0</v>
      </c>
      <c r="J379" s="20">
        <v>48</v>
      </c>
      <c r="K379" s="20">
        <f t="shared" si="35"/>
        <v>0</v>
      </c>
      <c r="L379" s="35">
        <v>6922359305145</v>
      </c>
      <c r="M379" s="36">
        <v>0.04</v>
      </c>
    </row>
    <row r="380" customHeight="1" spans="1:13">
      <c r="A380" s="21" t="s">
        <v>781</v>
      </c>
      <c r="B380" s="16"/>
      <c r="C380" s="46" t="s">
        <v>782</v>
      </c>
      <c r="D380" s="18" t="s">
        <v>17</v>
      </c>
      <c r="E380" s="19" t="s">
        <v>18</v>
      </c>
      <c r="F380" s="20">
        <v>4.225</v>
      </c>
      <c r="G380" s="20"/>
      <c r="H380" s="20" t="s">
        <v>33</v>
      </c>
      <c r="I380" s="20">
        <f t="shared" si="34"/>
        <v>0</v>
      </c>
      <c r="J380" s="20">
        <v>48</v>
      </c>
      <c r="K380" s="20">
        <f t="shared" si="35"/>
        <v>0</v>
      </c>
      <c r="L380" s="35">
        <v>6922359305152</v>
      </c>
      <c r="M380" s="36">
        <v>0.04</v>
      </c>
    </row>
    <row r="381" customHeight="1" spans="1:13">
      <c r="A381" s="21" t="s">
        <v>783</v>
      </c>
      <c r="B381" s="16"/>
      <c r="C381" s="46" t="s">
        <v>784</v>
      </c>
      <c r="D381" s="18" t="s">
        <v>17</v>
      </c>
      <c r="E381" s="19" t="s">
        <v>18</v>
      </c>
      <c r="F381" s="20">
        <v>3.9</v>
      </c>
      <c r="G381" s="20"/>
      <c r="H381" s="20" t="s">
        <v>33</v>
      </c>
      <c r="I381" s="20">
        <f t="shared" si="34"/>
        <v>0</v>
      </c>
      <c r="J381" s="20">
        <v>48</v>
      </c>
      <c r="K381" s="20">
        <f t="shared" si="35"/>
        <v>0</v>
      </c>
      <c r="L381" s="35">
        <v>6922359305169</v>
      </c>
      <c r="M381" s="36">
        <v>0.04</v>
      </c>
    </row>
    <row r="382" customHeight="1" spans="1:13">
      <c r="A382" s="21" t="s">
        <v>785</v>
      </c>
      <c r="B382" s="16"/>
      <c r="C382" s="46" t="s">
        <v>786</v>
      </c>
      <c r="D382" s="18" t="s">
        <v>17</v>
      </c>
      <c r="E382" s="19" t="s">
        <v>18</v>
      </c>
      <c r="F382" s="20">
        <v>3.9</v>
      </c>
      <c r="G382" s="20"/>
      <c r="H382" s="20" t="s">
        <v>33</v>
      </c>
      <c r="I382" s="20">
        <f t="shared" si="34"/>
        <v>0</v>
      </c>
      <c r="J382" s="20">
        <v>48</v>
      </c>
      <c r="K382" s="20">
        <f t="shared" si="35"/>
        <v>0</v>
      </c>
      <c r="L382" s="35">
        <v>6922359305176</v>
      </c>
      <c r="M382" s="36">
        <v>0.04</v>
      </c>
    </row>
    <row r="383" customHeight="1" spans="1:13">
      <c r="A383" s="21" t="s">
        <v>787</v>
      </c>
      <c r="B383" s="16"/>
      <c r="C383" s="46" t="s">
        <v>788</v>
      </c>
      <c r="D383" s="18" t="s">
        <v>17</v>
      </c>
      <c r="E383" s="19" t="s">
        <v>18</v>
      </c>
      <c r="F383" s="20">
        <v>4.225</v>
      </c>
      <c r="G383" s="20"/>
      <c r="H383" s="20" t="s">
        <v>33</v>
      </c>
      <c r="I383" s="20">
        <f t="shared" si="34"/>
        <v>0</v>
      </c>
      <c r="J383" s="20">
        <v>48</v>
      </c>
      <c r="K383" s="20">
        <f t="shared" si="35"/>
        <v>0</v>
      </c>
      <c r="L383" s="35">
        <v>6922359305183</v>
      </c>
      <c r="M383" s="36">
        <v>0.04</v>
      </c>
    </row>
    <row r="384" customHeight="1" spans="1:13">
      <c r="A384" s="21" t="s">
        <v>789</v>
      </c>
      <c r="B384" s="16"/>
      <c r="C384" s="46" t="s">
        <v>790</v>
      </c>
      <c r="D384" s="18" t="s">
        <v>791</v>
      </c>
      <c r="E384" s="19" t="s">
        <v>18</v>
      </c>
      <c r="F384" s="20">
        <v>11.7</v>
      </c>
      <c r="G384" s="20"/>
      <c r="H384" s="20" t="s">
        <v>33</v>
      </c>
      <c r="I384" s="20">
        <f t="shared" si="34"/>
        <v>0</v>
      </c>
      <c r="J384" s="20">
        <v>48</v>
      </c>
      <c r="K384" s="20">
        <f t="shared" si="35"/>
        <v>0</v>
      </c>
      <c r="L384" s="35">
        <v>6922359305688</v>
      </c>
      <c r="M384" s="36">
        <v>0.04</v>
      </c>
    </row>
    <row r="385" customHeight="1" spans="1:13">
      <c r="A385" s="21" t="s">
        <v>792</v>
      </c>
      <c r="B385" s="16"/>
      <c r="C385" s="22" t="s">
        <v>793</v>
      </c>
      <c r="D385" s="18" t="s">
        <v>17</v>
      </c>
      <c r="E385" s="19" t="s">
        <v>794</v>
      </c>
      <c r="F385" s="28">
        <v>34.45</v>
      </c>
      <c r="G385" s="20"/>
      <c r="H385" s="20" t="s">
        <v>795</v>
      </c>
      <c r="I385" s="20">
        <f t="shared" ref="I385:I392" si="36">G385*F385</f>
        <v>0</v>
      </c>
      <c r="J385" s="20">
        <v>59</v>
      </c>
      <c r="K385" s="20">
        <f t="shared" ref="K385:K392" si="37">J385*G385</f>
        <v>0</v>
      </c>
      <c r="L385" s="35">
        <v>6923146102015</v>
      </c>
      <c r="M385" s="36">
        <v>0.095</v>
      </c>
    </row>
    <row r="386" customHeight="1" spans="1:13">
      <c r="A386" s="21" t="s">
        <v>796</v>
      </c>
      <c r="B386" s="16"/>
      <c r="C386" s="22" t="s">
        <v>797</v>
      </c>
      <c r="D386" s="18" t="s">
        <v>17</v>
      </c>
      <c r="E386" s="19" t="s">
        <v>794</v>
      </c>
      <c r="F386" s="28">
        <v>38.35</v>
      </c>
      <c r="G386" s="20"/>
      <c r="H386" s="20" t="s">
        <v>795</v>
      </c>
      <c r="I386" s="20">
        <f t="shared" si="36"/>
        <v>0</v>
      </c>
      <c r="J386" s="20">
        <v>65</v>
      </c>
      <c r="K386" s="20">
        <f t="shared" si="37"/>
        <v>0</v>
      </c>
      <c r="L386" s="35">
        <v>6923146103036</v>
      </c>
      <c r="M386" s="36">
        <v>0.095</v>
      </c>
    </row>
    <row r="387" customHeight="1" spans="1:13">
      <c r="A387" s="21" t="s">
        <v>798</v>
      </c>
      <c r="B387" s="16"/>
      <c r="C387" s="22" t="s">
        <v>799</v>
      </c>
      <c r="D387" s="18" t="s">
        <v>17</v>
      </c>
      <c r="E387" s="19" t="s">
        <v>794</v>
      </c>
      <c r="F387" s="28">
        <v>38.35</v>
      </c>
      <c r="G387" s="20"/>
      <c r="H387" s="20" t="s">
        <v>795</v>
      </c>
      <c r="I387" s="20">
        <f t="shared" si="36"/>
        <v>0</v>
      </c>
      <c r="J387" s="20">
        <v>65</v>
      </c>
      <c r="K387" s="20">
        <f t="shared" si="37"/>
        <v>0</v>
      </c>
      <c r="L387" s="35">
        <v>6923146107607</v>
      </c>
      <c r="M387" s="36">
        <v>0.1</v>
      </c>
    </row>
    <row r="388" customHeight="1" spans="1:13">
      <c r="A388" s="21" t="s">
        <v>800</v>
      </c>
      <c r="B388" s="16"/>
      <c r="C388" s="22" t="s">
        <v>801</v>
      </c>
      <c r="D388" s="18" t="s">
        <v>17</v>
      </c>
      <c r="E388" s="19" t="s">
        <v>794</v>
      </c>
      <c r="F388" s="28">
        <v>38.35</v>
      </c>
      <c r="G388" s="20"/>
      <c r="H388" s="20" t="s">
        <v>795</v>
      </c>
      <c r="I388" s="20">
        <f t="shared" si="36"/>
        <v>0</v>
      </c>
      <c r="J388" s="20">
        <v>65</v>
      </c>
      <c r="K388" s="20">
        <f t="shared" si="37"/>
        <v>0</v>
      </c>
      <c r="L388" s="35">
        <v>5052197019704</v>
      </c>
      <c r="M388" s="36">
        <v>0.1</v>
      </c>
    </row>
    <row r="389" customHeight="1" spans="1:13">
      <c r="A389" s="21" t="s">
        <v>802</v>
      </c>
      <c r="B389" s="16"/>
      <c r="C389" s="47" t="s">
        <v>803</v>
      </c>
      <c r="D389" s="18" t="s">
        <v>17</v>
      </c>
      <c r="E389" s="19" t="s">
        <v>794</v>
      </c>
      <c r="F389" s="20">
        <v>46.02</v>
      </c>
      <c r="G389" s="20"/>
      <c r="H389" s="20" t="s">
        <v>795</v>
      </c>
      <c r="I389" s="20">
        <f t="shared" si="36"/>
        <v>0</v>
      </c>
      <c r="J389" s="20">
        <v>85</v>
      </c>
      <c r="K389" s="20">
        <f t="shared" si="37"/>
        <v>0</v>
      </c>
      <c r="L389" s="35">
        <v>5701092111449</v>
      </c>
      <c r="M389" s="36">
        <v>0.1</v>
      </c>
    </row>
    <row r="390" customHeight="1" spans="1:13">
      <c r="A390" s="21" t="s">
        <v>804</v>
      </c>
      <c r="B390" s="16"/>
      <c r="C390" s="47" t="s">
        <v>805</v>
      </c>
      <c r="D390" s="18" t="s">
        <v>17</v>
      </c>
      <c r="E390" s="19" t="s">
        <v>794</v>
      </c>
      <c r="F390" s="20">
        <v>61.36</v>
      </c>
      <c r="G390" s="20"/>
      <c r="H390" s="20" t="s">
        <v>795</v>
      </c>
      <c r="I390" s="20">
        <f t="shared" si="36"/>
        <v>0</v>
      </c>
      <c r="J390" s="20">
        <v>105</v>
      </c>
      <c r="K390" s="20">
        <f t="shared" si="37"/>
        <v>0</v>
      </c>
      <c r="L390" s="35">
        <v>5038483998663</v>
      </c>
      <c r="M390" s="36">
        <v>0.1</v>
      </c>
    </row>
    <row r="391" customHeight="1" spans="1:13">
      <c r="A391" s="21" t="s">
        <v>806</v>
      </c>
      <c r="B391" s="16"/>
      <c r="C391" s="22" t="s">
        <v>807</v>
      </c>
      <c r="D391" s="18" t="s">
        <v>17</v>
      </c>
      <c r="E391" s="19" t="s">
        <v>794</v>
      </c>
      <c r="F391" s="28">
        <v>17.55</v>
      </c>
      <c r="G391" s="20"/>
      <c r="H391" s="20" t="s">
        <v>795</v>
      </c>
      <c r="I391" s="20">
        <f t="shared" si="36"/>
        <v>0</v>
      </c>
      <c r="J391" s="20">
        <v>38</v>
      </c>
      <c r="K391" s="20">
        <f t="shared" si="37"/>
        <v>0</v>
      </c>
      <c r="L391" s="35">
        <v>6932740900644</v>
      </c>
      <c r="M391" s="36">
        <v>0.05</v>
      </c>
    </row>
    <row r="392" customHeight="1" spans="1:13">
      <c r="A392" s="21" t="s">
        <v>808</v>
      </c>
      <c r="B392" s="16"/>
      <c r="C392" s="22" t="s">
        <v>809</v>
      </c>
      <c r="D392" s="18" t="s">
        <v>17</v>
      </c>
      <c r="E392" s="19" t="s">
        <v>794</v>
      </c>
      <c r="F392" s="28">
        <v>38.35</v>
      </c>
      <c r="G392" s="20"/>
      <c r="H392" s="20" t="s">
        <v>795</v>
      </c>
      <c r="I392" s="20">
        <f t="shared" si="36"/>
        <v>0</v>
      </c>
      <c r="J392" s="20">
        <v>68</v>
      </c>
      <c r="K392" s="20">
        <f t="shared" si="37"/>
        <v>0</v>
      </c>
      <c r="L392" s="35">
        <v>5052197037654</v>
      </c>
      <c r="M392" s="36">
        <v>0.1</v>
      </c>
    </row>
    <row r="393" customHeight="1" spans="1:13">
      <c r="A393" s="21" t="s">
        <v>810</v>
      </c>
      <c r="B393" s="16"/>
      <c r="C393" s="48" t="s">
        <v>811</v>
      </c>
      <c r="D393" s="18" t="s">
        <v>17</v>
      </c>
      <c r="E393" s="19" t="s">
        <v>18</v>
      </c>
      <c r="F393" s="20">
        <v>7.02</v>
      </c>
      <c r="G393" s="20"/>
      <c r="H393" s="20" t="s">
        <v>795</v>
      </c>
      <c r="I393" s="20">
        <f t="shared" ref="I393:I415" si="38">G393*F393</f>
        <v>0</v>
      </c>
      <c r="J393" s="20">
        <v>68</v>
      </c>
      <c r="K393" s="20">
        <f t="shared" ref="K393:K403" si="39">J393*G393</f>
        <v>0</v>
      </c>
      <c r="L393" s="35">
        <v>6928590103052</v>
      </c>
      <c r="M393" s="36">
        <v>0.11</v>
      </c>
    </row>
    <row r="394" customHeight="1" spans="1:13">
      <c r="A394" s="21" t="s">
        <v>812</v>
      </c>
      <c r="B394" s="16"/>
      <c r="C394" s="48" t="s">
        <v>813</v>
      </c>
      <c r="D394" s="18" t="s">
        <v>17</v>
      </c>
      <c r="E394" s="19" t="s">
        <v>18</v>
      </c>
      <c r="F394" s="20">
        <v>7.02</v>
      </c>
      <c r="G394" s="20"/>
      <c r="H394" s="20" t="s">
        <v>795</v>
      </c>
      <c r="I394" s="20">
        <f t="shared" si="38"/>
        <v>0</v>
      </c>
      <c r="J394" s="20">
        <v>68</v>
      </c>
      <c r="K394" s="20">
        <f t="shared" si="39"/>
        <v>0</v>
      </c>
      <c r="L394" s="35">
        <v>6928590102055</v>
      </c>
      <c r="M394" s="36">
        <v>0.11</v>
      </c>
    </row>
    <row r="395" customHeight="1" spans="1:13">
      <c r="A395" s="21" t="s">
        <v>814</v>
      </c>
      <c r="B395" s="16"/>
      <c r="C395" s="48" t="s">
        <v>815</v>
      </c>
      <c r="D395" s="18" t="s">
        <v>17</v>
      </c>
      <c r="E395" s="19" t="s">
        <v>18</v>
      </c>
      <c r="F395" s="20">
        <v>7.02</v>
      </c>
      <c r="G395" s="20"/>
      <c r="H395" s="20" t="s">
        <v>795</v>
      </c>
      <c r="I395" s="20">
        <f t="shared" si="38"/>
        <v>0</v>
      </c>
      <c r="J395" s="20">
        <v>68</v>
      </c>
      <c r="K395" s="20">
        <f t="shared" si="39"/>
        <v>0</v>
      </c>
      <c r="L395" s="35">
        <v>6928590101119</v>
      </c>
      <c r="M395" s="36">
        <v>0.11</v>
      </c>
    </row>
    <row r="396" customHeight="1" spans="1:13">
      <c r="A396" s="21" t="s">
        <v>816</v>
      </c>
      <c r="B396" s="16"/>
      <c r="C396" s="22" t="s">
        <v>817</v>
      </c>
      <c r="D396" s="18" t="s">
        <v>17</v>
      </c>
      <c r="E396" s="19" t="s">
        <v>18</v>
      </c>
      <c r="F396" s="20">
        <v>7.8</v>
      </c>
      <c r="G396" s="20"/>
      <c r="H396" s="20" t="s">
        <v>795</v>
      </c>
      <c r="I396" s="20">
        <f t="shared" si="38"/>
        <v>0</v>
      </c>
      <c r="J396" s="20">
        <v>48</v>
      </c>
      <c r="K396" s="20">
        <f t="shared" si="39"/>
        <v>0</v>
      </c>
      <c r="L396" s="35">
        <v>6928590111033</v>
      </c>
      <c r="M396" s="36">
        <v>0.17</v>
      </c>
    </row>
    <row r="397" customHeight="1" spans="1:13">
      <c r="A397" s="21" t="s">
        <v>818</v>
      </c>
      <c r="B397" s="16"/>
      <c r="C397" s="22" t="s">
        <v>819</v>
      </c>
      <c r="D397" s="18" t="s">
        <v>17</v>
      </c>
      <c r="E397" s="19" t="s">
        <v>18</v>
      </c>
      <c r="F397" s="20">
        <v>7.8</v>
      </c>
      <c r="G397" s="20"/>
      <c r="H397" s="20" t="s">
        <v>795</v>
      </c>
      <c r="I397" s="20">
        <f t="shared" si="38"/>
        <v>0</v>
      </c>
      <c r="J397" s="29">
        <v>48</v>
      </c>
      <c r="K397" s="20">
        <f t="shared" si="39"/>
        <v>0</v>
      </c>
      <c r="L397" s="35">
        <v>6928590111088</v>
      </c>
      <c r="M397" s="36">
        <v>0.17</v>
      </c>
    </row>
    <row r="398" customHeight="1" spans="1:13">
      <c r="A398" s="21" t="s">
        <v>820</v>
      </c>
      <c r="B398" s="16"/>
      <c r="C398" s="22" t="s">
        <v>821</v>
      </c>
      <c r="D398" s="18" t="s">
        <v>17</v>
      </c>
      <c r="E398" s="19" t="s">
        <v>794</v>
      </c>
      <c r="F398" s="20">
        <v>8.45</v>
      </c>
      <c r="G398" s="20"/>
      <c r="H398" s="20" t="s">
        <v>795</v>
      </c>
      <c r="I398" s="20">
        <f t="shared" si="38"/>
        <v>0</v>
      </c>
      <c r="J398" s="20">
        <v>68</v>
      </c>
      <c r="K398" s="20">
        <f t="shared" si="39"/>
        <v>0</v>
      </c>
      <c r="L398" s="35">
        <v>6928590100112</v>
      </c>
      <c r="M398" s="36">
        <v>0.26</v>
      </c>
    </row>
    <row r="399" customHeight="1" spans="1:13">
      <c r="A399" s="21" t="s">
        <v>822</v>
      </c>
      <c r="B399" s="16"/>
      <c r="C399" s="22" t="s">
        <v>823</v>
      </c>
      <c r="D399" s="18" t="s">
        <v>17</v>
      </c>
      <c r="E399" s="19" t="s">
        <v>794</v>
      </c>
      <c r="F399" s="20">
        <v>14.3</v>
      </c>
      <c r="G399" s="20"/>
      <c r="H399" s="20" t="s">
        <v>795</v>
      </c>
      <c r="I399" s="20">
        <f t="shared" si="38"/>
        <v>0</v>
      </c>
      <c r="J399" s="20">
        <v>78</v>
      </c>
      <c r="K399" s="20">
        <f t="shared" si="39"/>
        <v>0</v>
      </c>
      <c r="L399" s="35">
        <v>6928590108095</v>
      </c>
      <c r="M399" s="36">
        <v>0.31</v>
      </c>
    </row>
    <row r="400" customHeight="1" spans="1:13">
      <c r="A400" s="21" t="s">
        <v>824</v>
      </c>
      <c r="B400" s="16"/>
      <c r="C400" s="22" t="s">
        <v>825</v>
      </c>
      <c r="D400" s="18" t="s">
        <v>17</v>
      </c>
      <c r="E400" s="19" t="s">
        <v>18</v>
      </c>
      <c r="F400" s="20">
        <v>7.8</v>
      </c>
      <c r="G400" s="20"/>
      <c r="H400" s="20" t="s">
        <v>795</v>
      </c>
      <c r="I400" s="20">
        <f t="shared" si="38"/>
        <v>0</v>
      </c>
      <c r="J400" s="29">
        <v>68</v>
      </c>
      <c r="K400" s="20">
        <f t="shared" si="39"/>
        <v>0</v>
      </c>
      <c r="L400" s="35">
        <v>6928590100105</v>
      </c>
      <c r="M400" s="36">
        <v>0.26</v>
      </c>
    </row>
    <row r="401" customHeight="1" spans="1:13">
      <c r="A401" s="21" t="s">
        <v>826</v>
      </c>
      <c r="B401" s="16"/>
      <c r="C401" s="22" t="s">
        <v>827</v>
      </c>
      <c r="D401" s="18" t="s">
        <v>17</v>
      </c>
      <c r="E401" s="19" t="s">
        <v>18</v>
      </c>
      <c r="F401" s="20">
        <v>5.85</v>
      </c>
      <c r="G401" s="20"/>
      <c r="H401" s="20" t="s">
        <v>795</v>
      </c>
      <c r="I401" s="20">
        <f t="shared" si="38"/>
        <v>0</v>
      </c>
      <c r="J401" s="20">
        <v>58</v>
      </c>
      <c r="K401" s="20">
        <f t="shared" si="39"/>
        <v>0</v>
      </c>
      <c r="L401" s="35">
        <v>6928590169287</v>
      </c>
      <c r="M401" s="36">
        <v>0.12</v>
      </c>
    </row>
    <row r="402" customHeight="1" spans="1:13">
      <c r="A402" s="21" t="s">
        <v>828</v>
      </c>
      <c r="B402" s="16"/>
      <c r="C402" s="22" t="s">
        <v>829</v>
      </c>
      <c r="D402" s="18" t="s">
        <v>17</v>
      </c>
      <c r="E402" s="19" t="s">
        <v>18</v>
      </c>
      <c r="F402" s="20">
        <v>5.85</v>
      </c>
      <c r="G402" s="20"/>
      <c r="H402" s="20" t="s">
        <v>795</v>
      </c>
      <c r="I402" s="20">
        <f t="shared" si="38"/>
        <v>0</v>
      </c>
      <c r="J402" s="20">
        <v>58</v>
      </c>
      <c r="K402" s="20">
        <f t="shared" si="39"/>
        <v>0</v>
      </c>
      <c r="L402" s="35">
        <v>6928590132328</v>
      </c>
      <c r="M402" s="36">
        <v>0.12</v>
      </c>
    </row>
    <row r="403" customHeight="1" spans="1:13">
      <c r="A403" s="21" t="s">
        <v>830</v>
      </c>
      <c r="B403" s="16"/>
      <c r="C403" s="22" t="s">
        <v>831</v>
      </c>
      <c r="D403" s="18" t="s">
        <v>17</v>
      </c>
      <c r="E403" s="19" t="s">
        <v>18</v>
      </c>
      <c r="F403" s="20">
        <v>0.975</v>
      </c>
      <c r="G403" s="20"/>
      <c r="H403" s="20" t="s">
        <v>795</v>
      </c>
      <c r="I403" s="20">
        <f t="shared" si="38"/>
        <v>0</v>
      </c>
      <c r="J403" s="20">
        <v>20</v>
      </c>
      <c r="K403" s="20">
        <f t="shared" si="39"/>
        <v>0</v>
      </c>
      <c r="L403" s="35">
        <v>6971341300552</v>
      </c>
      <c r="M403" s="36">
        <v>0.03</v>
      </c>
    </row>
    <row r="404" customHeight="1" spans="1:13">
      <c r="A404" s="21" t="s">
        <v>832</v>
      </c>
      <c r="B404" s="16"/>
      <c r="C404" s="48" t="s">
        <v>833</v>
      </c>
      <c r="D404" s="18" t="s">
        <v>17</v>
      </c>
      <c r="E404" s="19" t="s">
        <v>18</v>
      </c>
      <c r="F404" s="20">
        <v>1.95</v>
      </c>
      <c r="G404" s="20"/>
      <c r="H404" s="20" t="s">
        <v>795</v>
      </c>
      <c r="I404" s="20">
        <f t="shared" si="38"/>
        <v>0</v>
      </c>
      <c r="J404" s="20">
        <v>28</v>
      </c>
      <c r="K404" s="20">
        <f t="shared" ref="K404:K414" si="40">J404*G404</f>
        <v>0</v>
      </c>
      <c r="L404" s="35">
        <v>6971341301115</v>
      </c>
      <c r="M404" s="36">
        <v>0.075</v>
      </c>
    </row>
    <row r="405" customHeight="1" spans="1:13">
      <c r="A405" s="21" t="s">
        <v>834</v>
      </c>
      <c r="B405" s="16"/>
      <c r="C405" s="48" t="s">
        <v>835</v>
      </c>
      <c r="D405" s="49" t="s">
        <v>836</v>
      </c>
      <c r="E405" s="19" t="s">
        <v>18</v>
      </c>
      <c r="F405" s="20">
        <v>1.95</v>
      </c>
      <c r="G405" s="20"/>
      <c r="H405" s="20" t="s">
        <v>795</v>
      </c>
      <c r="I405" s="20">
        <f t="shared" si="38"/>
        <v>0</v>
      </c>
      <c r="J405" s="20">
        <v>28</v>
      </c>
      <c r="K405" s="20">
        <f t="shared" si="40"/>
        <v>0</v>
      </c>
      <c r="L405" s="35">
        <v>6971341301092</v>
      </c>
      <c r="M405" s="36">
        <v>0.075</v>
      </c>
    </row>
    <row r="406" customHeight="1" spans="1:13">
      <c r="A406" s="21" t="s">
        <v>837</v>
      </c>
      <c r="B406" s="16"/>
      <c r="C406" s="48" t="s">
        <v>838</v>
      </c>
      <c r="D406" s="49" t="s">
        <v>836</v>
      </c>
      <c r="E406" s="19" t="s">
        <v>18</v>
      </c>
      <c r="F406" s="20">
        <v>1.95</v>
      </c>
      <c r="G406" s="20"/>
      <c r="H406" s="20" t="s">
        <v>795</v>
      </c>
      <c r="I406" s="20">
        <f t="shared" si="38"/>
        <v>0</v>
      </c>
      <c r="J406" s="20">
        <v>28</v>
      </c>
      <c r="K406" s="20">
        <f t="shared" si="40"/>
        <v>0</v>
      </c>
      <c r="L406" s="35">
        <v>6971341301122</v>
      </c>
      <c r="M406" s="36">
        <v>0.075</v>
      </c>
    </row>
    <row r="407" customHeight="1" spans="1:13">
      <c r="A407" s="21" t="s">
        <v>839</v>
      </c>
      <c r="B407" s="16"/>
      <c r="C407" s="48" t="s">
        <v>840</v>
      </c>
      <c r="D407" s="49" t="s">
        <v>836</v>
      </c>
      <c r="E407" s="19" t="s">
        <v>18</v>
      </c>
      <c r="F407" s="20">
        <v>1.95</v>
      </c>
      <c r="G407" s="20"/>
      <c r="H407" s="20" t="s">
        <v>795</v>
      </c>
      <c r="I407" s="20">
        <f t="shared" si="38"/>
        <v>0</v>
      </c>
      <c r="J407" s="20">
        <v>28</v>
      </c>
      <c r="K407" s="20">
        <f t="shared" si="40"/>
        <v>0</v>
      </c>
      <c r="L407" s="35">
        <v>6971341301108</v>
      </c>
      <c r="M407" s="36">
        <v>0.075</v>
      </c>
    </row>
    <row r="408" customHeight="1" spans="1:13">
      <c r="A408" s="21" t="s">
        <v>841</v>
      </c>
      <c r="B408" s="16"/>
      <c r="C408" s="22" t="s">
        <v>842</v>
      </c>
      <c r="D408" s="18" t="s">
        <v>17</v>
      </c>
      <c r="E408" s="19" t="s">
        <v>18</v>
      </c>
      <c r="F408" s="20">
        <v>0.975</v>
      </c>
      <c r="G408" s="20"/>
      <c r="H408" s="20" t="s">
        <v>795</v>
      </c>
      <c r="I408" s="20">
        <f t="shared" si="38"/>
        <v>0</v>
      </c>
      <c r="J408" s="20">
        <v>20</v>
      </c>
      <c r="K408" s="20">
        <f t="shared" si="40"/>
        <v>0</v>
      </c>
      <c r="L408" s="35">
        <v>6971212076715</v>
      </c>
      <c r="M408" s="36">
        <v>0.03</v>
      </c>
    </row>
    <row r="409" customHeight="1" spans="1:13">
      <c r="A409" s="21" t="s">
        <v>843</v>
      </c>
      <c r="B409" s="16"/>
      <c r="C409" s="22" t="s">
        <v>844</v>
      </c>
      <c r="D409" s="18" t="s">
        <v>17</v>
      </c>
      <c r="E409" s="19" t="s">
        <v>18</v>
      </c>
      <c r="F409" s="20">
        <v>0.975</v>
      </c>
      <c r="G409" s="20"/>
      <c r="H409" s="20" t="s">
        <v>795</v>
      </c>
      <c r="I409" s="20">
        <f t="shared" si="38"/>
        <v>0</v>
      </c>
      <c r="J409" s="20">
        <v>20</v>
      </c>
      <c r="K409" s="20">
        <f t="shared" si="40"/>
        <v>0</v>
      </c>
      <c r="L409" s="35">
        <v>6971212076722</v>
      </c>
      <c r="M409" s="36">
        <v>0.03</v>
      </c>
    </row>
    <row r="410" customHeight="1" spans="1:13">
      <c r="A410" s="21" t="s">
        <v>845</v>
      </c>
      <c r="B410" s="16"/>
      <c r="C410" s="22" t="s">
        <v>846</v>
      </c>
      <c r="D410" s="18" t="s">
        <v>17</v>
      </c>
      <c r="E410" s="19" t="s">
        <v>18</v>
      </c>
      <c r="F410" s="20">
        <v>9.1</v>
      </c>
      <c r="G410" s="20"/>
      <c r="H410" s="20" t="s">
        <v>795</v>
      </c>
      <c r="I410" s="20">
        <f t="shared" si="38"/>
        <v>0</v>
      </c>
      <c r="J410" s="20">
        <v>68</v>
      </c>
      <c r="K410" s="20">
        <f t="shared" si="40"/>
        <v>0</v>
      </c>
      <c r="L410" s="35">
        <v>6971341300972</v>
      </c>
      <c r="M410" s="36">
        <v>0.2</v>
      </c>
    </row>
    <row r="411" customHeight="1" spans="1:13">
      <c r="A411" s="21" t="s">
        <v>847</v>
      </c>
      <c r="B411" s="16"/>
      <c r="C411" s="22" t="s">
        <v>848</v>
      </c>
      <c r="D411" s="18" t="s">
        <v>17</v>
      </c>
      <c r="E411" s="19" t="s">
        <v>18</v>
      </c>
      <c r="F411" s="20">
        <v>6.825</v>
      </c>
      <c r="G411" s="20"/>
      <c r="H411" s="20" t="s">
        <v>795</v>
      </c>
      <c r="I411" s="20">
        <f t="shared" si="38"/>
        <v>0</v>
      </c>
      <c r="J411" s="20">
        <v>98</v>
      </c>
      <c r="K411" s="20">
        <f t="shared" si="40"/>
        <v>0</v>
      </c>
      <c r="L411" s="35">
        <v>6971341301160</v>
      </c>
      <c r="M411" s="36">
        <v>0.055</v>
      </c>
    </row>
    <row r="412" customHeight="1" spans="1:13">
      <c r="A412" s="21" t="s">
        <v>849</v>
      </c>
      <c r="B412" s="16"/>
      <c r="C412" s="48" t="s">
        <v>850</v>
      </c>
      <c r="D412" s="18" t="s">
        <v>17</v>
      </c>
      <c r="E412" s="19" t="s">
        <v>794</v>
      </c>
      <c r="F412" s="20">
        <v>7.15</v>
      </c>
      <c r="G412" s="20"/>
      <c r="H412" s="20" t="s">
        <v>851</v>
      </c>
      <c r="I412" s="20">
        <f t="shared" si="38"/>
        <v>0</v>
      </c>
      <c r="J412" s="20">
        <v>68</v>
      </c>
      <c r="K412" s="20">
        <f t="shared" si="40"/>
        <v>0</v>
      </c>
      <c r="L412" s="35">
        <v>6971341300798</v>
      </c>
      <c r="M412" s="36">
        <v>0.3</v>
      </c>
    </row>
    <row r="413" customHeight="1" spans="1:13">
      <c r="A413" s="21" t="s">
        <v>852</v>
      </c>
      <c r="B413" s="16"/>
      <c r="C413" s="48" t="s">
        <v>853</v>
      </c>
      <c r="D413" s="49" t="s">
        <v>836</v>
      </c>
      <c r="E413" s="19" t="s">
        <v>794</v>
      </c>
      <c r="F413" s="20">
        <v>7.15</v>
      </c>
      <c r="G413" s="20"/>
      <c r="H413" s="20" t="s">
        <v>851</v>
      </c>
      <c r="I413" s="20">
        <f t="shared" si="38"/>
        <v>0</v>
      </c>
      <c r="J413" s="20">
        <v>68</v>
      </c>
      <c r="K413" s="20">
        <f t="shared" si="40"/>
        <v>0</v>
      </c>
      <c r="L413" s="35">
        <v>6971341300804</v>
      </c>
      <c r="M413" s="36">
        <v>0.3</v>
      </c>
    </row>
    <row r="414" customHeight="1" spans="1:13">
      <c r="A414" s="21" t="s">
        <v>854</v>
      </c>
      <c r="B414" s="16"/>
      <c r="C414" s="48" t="s">
        <v>855</v>
      </c>
      <c r="D414" s="49" t="s">
        <v>836</v>
      </c>
      <c r="E414" s="19" t="s">
        <v>794</v>
      </c>
      <c r="F414" s="20">
        <v>7.15</v>
      </c>
      <c r="G414" s="20"/>
      <c r="H414" s="20" t="s">
        <v>851</v>
      </c>
      <c r="I414" s="20">
        <f t="shared" si="38"/>
        <v>0</v>
      </c>
      <c r="J414" s="20">
        <v>68</v>
      </c>
      <c r="K414" s="20">
        <f t="shared" si="40"/>
        <v>0</v>
      </c>
      <c r="L414" s="35">
        <v>6971341300811</v>
      </c>
      <c r="M414" s="36">
        <v>0.3</v>
      </c>
    </row>
    <row r="415" customHeight="1" spans="1:13">
      <c r="A415" s="21" t="s">
        <v>856</v>
      </c>
      <c r="B415" s="16"/>
      <c r="C415" s="22" t="s">
        <v>857</v>
      </c>
      <c r="D415" s="18" t="s">
        <v>17</v>
      </c>
      <c r="E415" s="19" t="s">
        <v>18</v>
      </c>
      <c r="F415" s="20">
        <v>1.95</v>
      </c>
      <c r="G415" s="20"/>
      <c r="H415" s="20" t="s">
        <v>795</v>
      </c>
      <c r="I415" s="20">
        <f t="shared" si="38"/>
        <v>0</v>
      </c>
      <c r="J415" s="20">
        <v>28</v>
      </c>
      <c r="K415" s="20">
        <f t="shared" ref="K415:K427" si="41">J415*G415</f>
        <v>0</v>
      </c>
      <c r="L415" s="35">
        <v>6971212073806</v>
      </c>
      <c r="M415" s="36">
        <v>0.1</v>
      </c>
    </row>
    <row r="416" customHeight="1" spans="1:13">
      <c r="A416" s="21" t="s">
        <v>858</v>
      </c>
      <c r="B416" s="16"/>
      <c r="C416" s="22" t="s">
        <v>859</v>
      </c>
      <c r="D416" s="18" t="s">
        <v>17</v>
      </c>
      <c r="E416" s="19" t="s">
        <v>18</v>
      </c>
      <c r="F416" s="20">
        <v>1.95</v>
      </c>
      <c r="G416" s="20"/>
      <c r="H416" s="20" t="s">
        <v>795</v>
      </c>
      <c r="I416" s="20">
        <f t="shared" ref="I415:I427" si="42">G416*F416</f>
        <v>0</v>
      </c>
      <c r="J416" s="20">
        <v>28</v>
      </c>
      <c r="K416" s="20">
        <f t="shared" si="41"/>
        <v>0</v>
      </c>
      <c r="L416" s="35">
        <v>6971212073905</v>
      </c>
      <c r="M416" s="36">
        <v>0.1</v>
      </c>
    </row>
    <row r="417" customHeight="1" spans="1:13">
      <c r="A417" s="21" t="s">
        <v>860</v>
      </c>
      <c r="B417" s="16"/>
      <c r="C417" s="22" t="s">
        <v>861</v>
      </c>
      <c r="D417" s="18" t="s">
        <v>17</v>
      </c>
      <c r="E417" s="19" t="s">
        <v>18</v>
      </c>
      <c r="F417" s="20">
        <v>1.3</v>
      </c>
      <c r="G417" s="20"/>
      <c r="H417" s="20" t="s">
        <v>795</v>
      </c>
      <c r="I417" s="20">
        <f t="shared" si="42"/>
        <v>0</v>
      </c>
      <c r="J417" s="20">
        <v>28</v>
      </c>
      <c r="K417" s="20">
        <f t="shared" si="41"/>
        <v>0</v>
      </c>
      <c r="L417" s="35">
        <v>6971341300569</v>
      </c>
      <c r="M417" s="36">
        <v>0.075</v>
      </c>
    </row>
    <row r="418" customHeight="1" spans="1:13">
      <c r="A418" s="21" t="s">
        <v>862</v>
      </c>
      <c r="B418" s="16"/>
      <c r="C418" s="22" t="s">
        <v>863</v>
      </c>
      <c r="D418" s="18" t="s">
        <v>17</v>
      </c>
      <c r="E418" s="19" t="s">
        <v>18</v>
      </c>
      <c r="F418" s="20">
        <v>24.7</v>
      </c>
      <c r="G418" s="20"/>
      <c r="H418" s="20" t="s">
        <v>795</v>
      </c>
      <c r="I418" s="20">
        <f t="shared" si="42"/>
        <v>0</v>
      </c>
      <c r="J418" s="20">
        <v>78</v>
      </c>
      <c r="K418" s="20">
        <f t="shared" si="41"/>
        <v>0</v>
      </c>
      <c r="L418" s="35">
        <v>6971341300767</v>
      </c>
      <c r="M418" s="36">
        <v>0.32</v>
      </c>
    </row>
    <row r="419" customHeight="1" spans="1:13">
      <c r="A419" s="21" t="s">
        <v>864</v>
      </c>
      <c r="B419" s="16"/>
      <c r="C419" s="22" t="s">
        <v>865</v>
      </c>
      <c r="D419" s="18" t="s">
        <v>17</v>
      </c>
      <c r="E419" s="19" t="s">
        <v>18</v>
      </c>
      <c r="F419" s="20">
        <v>2.73</v>
      </c>
      <c r="G419" s="20"/>
      <c r="H419" s="20" t="s">
        <v>795</v>
      </c>
      <c r="I419" s="20">
        <f t="shared" si="42"/>
        <v>0</v>
      </c>
      <c r="J419" s="20">
        <v>28</v>
      </c>
      <c r="K419" s="20">
        <f t="shared" si="41"/>
        <v>0</v>
      </c>
      <c r="L419" s="35">
        <v>6954249600658</v>
      </c>
      <c r="M419" s="36">
        <v>0.08</v>
      </c>
    </row>
    <row r="420" customHeight="1" spans="1:13">
      <c r="A420" s="21" t="s">
        <v>866</v>
      </c>
      <c r="B420" s="16"/>
      <c r="C420" s="22" t="s">
        <v>867</v>
      </c>
      <c r="D420" s="18" t="s">
        <v>17</v>
      </c>
      <c r="E420" s="19" t="s">
        <v>18</v>
      </c>
      <c r="F420" s="20">
        <v>0.91</v>
      </c>
      <c r="G420" s="20"/>
      <c r="H420" s="20" t="s">
        <v>795</v>
      </c>
      <c r="I420" s="20">
        <f t="shared" si="42"/>
        <v>0</v>
      </c>
      <c r="J420" s="20">
        <v>25</v>
      </c>
      <c r="K420" s="20">
        <f t="shared" si="41"/>
        <v>0</v>
      </c>
      <c r="L420" s="35">
        <v>6971212072427</v>
      </c>
      <c r="M420" s="36">
        <v>0.04</v>
      </c>
    </row>
    <row r="421" customHeight="1" spans="1:13">
      <c r="A421" s="21" t="s">
        <v>868</v>
      </c>
      <c r="B421" s="16"/>
      <c r="C421" s="22" t="s">
        <v>869</v>
      </c>
      <c r="D421" s="18" t="s">
        <v>17</v>
      </c>
      <c r="E421" s="19" t="s">
        <v>773</v>
      </c>
      <c r="F421" s="20">
        <v>2.99</v>
      </c>
      <c r="G421" s="20"/>
      <c r="H421" s="20" t="s">
        <v>870</v>
      </c>
      <c r="I421" s="20">
        <f t="shared" si="42"/>
        <v>0</v>
      </c>
      <c r="J421" s="20">
        <v>9.9</v>
      </c>
      <c r="K421" s="20">
        <f t="shared" si="41"/>
        <v>0</v>
      </c>
      <c r="L421" s="35">
        <v>4547691805706</v>
      </c>
      <c r="M421" s="36">
        <v>0.01</v>
      </c>
    </row>
    <row r="422" customHeight="1" spans="1:13">
      <c r="A422" s="21" t="s">
        <v>871</v>
      </c>
      <c r="B422" s="16"/>
      <c r="C422" s="22" t="s">
        <v>872</v>
      </c>
      <c r="D422" s="18" t="s">
        <v>17</v>
      </c>
      <c r="E422" s="19" t="s">
        <v>18</v>
      </c>
      <c r="F422" s="20">
        <v>13.975</v>
      </c>
      <c r="G422" s="20"/>
      <c r="H422" s="20" t="s">
        <v>795</v>
      </c>
      <c r="I422" s="20">
        <f t="shared" si="42"/>
        <v>0</v>
      </c>
      <c r="J422" s="20">
        <v>24.9</v>
      </c>
      <c r="K422" s="20">
        <f t="shared" si="41"/>
        <v>0</v>
      </c>
      <c r="L422" s="35">
        <v>4547691783363</v>
      </c>
      <c r="M422" s="36">
        <v>0.06</v>
      </c>
    </row>
    <row r="423" customHeight="1" spans="1:13">
      <c r="A423" s="21" t="s">
        <v>873</v>
      </c>
      <c r="B423" s="16"/>
      <c r="C423" s="22" t="s">
        <v>874</v>
      </c>
      <c r="D423" s="18" t="s">
        <v>17</v>
      </c>
      <c r="E423" s="19" t="s">
        <v>18</v>
      </c>
      <c r="F423" s="20">
        <v>38.35</v>
      </c>
      <c r="G423" s="20"/>
      <c r="H423" s="20" t="s">
        <v>795</v>
      </c>
      <c r="I423" s="20">
        <f t="shared" si="42"/>
        <v>0</v>
      </c>
      <c r="J423" s="20">
        <v>69</v>
      </c>
      <c r="K423" s="20">
        <f t="shared" si="41"/>
        <v>0</v>
      </c>
      <c r="L423" s="35">
        <v>4547691746610</v>
      </c>
      <c r="M423" s="36">
        <v>0.13</v>
      </c>
    </row>
    <row r="424" customHeight="1" spans="1:13">
      <c r="A424" s="21" t="s">
        <v>875</v>
      </c>
      <c r="B424" s="16"/>
      <c r="C424" s="22" t="s">
        <v>876</v>
      </c>
      <c r="D424" s="18" t="s">
        <v>17</v>
      </c>
      <c r="E424" s="19" t="s">
        <v>18</v>
      </c>
      <c r="F424" s="20">
        <v>27.95</v>
      </c>
      <c r="G424" s="20"/>
      <c r="H424" s="20" t="s">
        <v>795</v>
      </c>
      <c r="I424" s="20">
        <f t="shared" si="42"/>
        <v>0</v>
      </c>
      <c r="J424" s="20">
        <v>49</v>
      </c>
      <c r="K424" s="20">
        <f t="shared" si="41"/>
        <v>0</v>
      </c>
      <c r="L424" s="35">
        <v>4547691810038</v>
      </c>
      <c r="M424" s="36">
        <v>0.15</v>
      </c>
    </row>
    <row r="425" customHeight="1" spans="1:13">
      <c r="A425" s="21" t="s">
        <v>877</v>
      </c>
      <c r="B425" s="16"/>
      <c r="C425" s="22" t="s">
        <v>878</v>
      </c>
      <c r="D425" s="18" t="s">
        <v>17</v>
      </c>
      <c r="E425" s="19" t="s">
        <v>18</v>
      </c>
      <c r="F425" s="20">
        <v>33.8</v>
      </c>
      <c r="G425" s="20"/>
      <c r="H425" s="20" t="s">
        <v>795</v>
      </c>
      <c r="I425" s="20">
        <f t="shared" si="42"/>
        <v>0</v>
      </c>
      <c r="J425" s="20">
        <v>59</v>
      </c>
      <c r="K425" s="20">
        <f t="shared" si="41"/>
        <v>0</v>
      </c>
      <c r="L425" s="35">
        <v>4547691812346</v>
      </c>
      <c r="M425" s="36">
        <v>0.15</v>
      </c>
    </row>
    <row r="426" customHeight="1" spans="1:13">
      <c r="A426" s="21" t="s">
        <v>879</v>
      </c>
      <c r="B426" s="16"/>
      <c r="C426" s="22" t="s">
        <v>880</v>
      </c>
      <c r="D426" s="18" t="s">
        <v>17</v>
      </c>
      <c r="E426" s="19" t="s">
        <v>18</v>
      </c>
      <c r="F426" s="20">
        <v>33.8</v>
      </c>
      <c r="G426" s="20"/>
      <c r="H426" s="20" t="s">
        <v>795</v>
      </c>
      <c r="I426" s="20">
        <f t="shared" si="42"/>
        <v>0</v>
      </c>
      <c r="J426" s="20">
        <v>59</v>
      </c>
      <c r="K426" s="20">
        <f t="shared" si="41"/>
        <v>0</v>
      </c>
      <c r="L426" s="35">
        <v>4547691812353</v>
      </c>
      <c r="M426" s="36">
        <v>0.15</v>
      </c>
    </row>
    <row r="427" customHeight="1" spans="1:13">
      <c r="A427" s="21" t="s">
        <v>881</v>
      </c>
      <c r="B427" s="16"/>
      <c r="C427" s="22" t="s">
        <v>882</v>
      </c>
      <c r="D427" s="18" t="s">
        <v>17</v>
      </c>
      <c r="E427" s="19" t="s">
        <v>18</v>
      </c>
      <c r="F427" s="20">
        <v>27.95</v>
      </c>
      <c r="G427" s="20"/>
      <c r="H427" s="20" t="s">
        <v>795</v>
      </c>
      <c r="I427" s="20">
        <f t="shared" si="42"/>
        <v>0</v>
      </c>
      <c r="J427" s="20">
        <v>49</v>
      </c>
      <c r="K427" s="20">
        <f t="shared" si="41"/>
        <v>0</v>
      </c>
      <c r="L427" s="35">
        <v>4547691810021</v>
      </c>
      <c r="M427" s="36">
        <v>0.15</v>
      </c>
    </row>
    <row r="428" customHeight="1" spans="1:13">
      <c r="A428" s="21" t="s">
        <v>883</v>
      </c>
      <c r="B428" s="16"/>
      <c r="C428" s="22" t="s">
        <v>884</v>
      </c>
      <c r="D428" s="18" t="s">
        <v>17</v>
      </c>
      <c r="E428" s="19" t="s">
        <v>773</v>
      </c>
      <c r="F428" s="20">
        <v>0.91</v>
      </c>
      <c r="G428" s="20"/>
      <c r="H428" s="20" t="s">
        <v>885</v>
      </c>
      <c r="I428" s="20">
        <f t="shared" ref="I428:I463" si="43">G428*F428</f>
        <v>0</v>
      </c>
      <c r="J428" s="20">
        <v>20</v>
      </c>
      <c r="K428" s="20">
        <f t="shared" ref="K428:K439" si="44">J428*G428</f>
        <v>0</v>
      </c>
      <c r="L428" s="35">
        <v>6971212073936</v>
      </c>
      <c r="M428" s="36">
        <v>0.01</v>
      </c>
    </row>
    <row r="429" customHeight="1" spans="1:13">
      <c r="A429" s="21" t="s">
        <v>886</v>
      </c>
      <c r="B429" s="16"/>
      <c r="C429" s="22" t="s">
        <v>887</v>
      </c>
      <c r="D429" s="18" t="s">
        <v>17</v>
      </c>
      <c r="E429" s="19" t="s">
        <v>773</v>
      </c>
      <c r="F429" s="20">
        <v>0.91</v>
      </c>
      <c r="G429" s="20"/>
      <c r="H429" s="20" t="s">
        <v>885</v>
      </c>
      <c r="I429" s="20">
        <f t="shared" si="43"/>
        <v>0</v>
      </c>
      <c r="J429" s="20">
        <v>20</v>
      </c>
      <c r="K429" s="20">
        <f t="shared" si="44"/>
        <v>0</v>
      </c>
      <c r="L429" s="35">
        <v>6971212073899</v>
      </c>
      <c r="M429" s="36">
        <v>0.01</v>
      </c>
    </row>
    <row r="430" customHeight="1" spans="1:13">
      <c r="A430" s="21" t="s">
        <v>888</v>
      </c>
      <c r="B430" s="16"/>
      <c r="C430" s="22" t="s">
        <v>889</v>
      </c>
      <c r="D430" s="18" t="s">
        <v>17</v>
      </c>
      <c r="E430" s="19" t="s">
        <v>773</v>
      </c>
      <c r="F430" s="20">
        <v>1.235</v>
      </c>
      <c r="G430" s="20"/>
      <c r="H430" s="20" t="s">
        <v>890</v>
      </c>
      <c r="I430" s="20">
        <f t="shared" si="43"/>
        <v>0</v>
      </c>
      <c r="J430" s="20">
        <v>28</v>
      </c>
      <c r="K430" s="20">
        <f t="shared" si="44"/>
        <v>0</v>
      </c>
      <c r="L430" s="35">
        <v>6971212079914</v>
      </c>
      <c r="M430" s="36">
        <v>0.01</v>
      </c>
    </row>
    <row r="431" customHeight="1" spans="1:13">
      <c r="A431" s="21" t="s">
        <v>891</v>
      </c>
      <c r="B431" s="16"/>
      <c r="C431" s="22" t="s">
        <v>892</v>
      </c>
      <c r="D431" s="18" t="s">
        <v>17</v>
      </c>
      <c r="E431" s="19" t="s">
        <v>773</v>
      </c>
      <c r="F431" s="20">
        <v>1.235</v>
      </c>
      <c r="G431" s="20"/>
      <c r="H431" s="20" t="s">
        <v>890</v>
      </c>
      <c r="I431" s="20">
        <f t="shared" si="43"/>
        <v>0</v>
      </c>
      <c r="J431" s="20">
        <v>28</v>
      </c>
      <c r="K431" s="20">
        <f t="shared" si="44"/>
        <v>0</v>
      </c>
      <c r="L431" s="35">
        <v>6971212079907</v>
      </c>
      <c r="M431" s="36">
        <v>0.01</v>
      </c>
    </row>
    <row r="432" customHeight="1" spans="1:13">
      <c r="A432" s="21" t="s">
        <v>893</v>
      </c>
      <c r="B432" s="16"/>
      <c r="C432" s="22" t="s">
        <v>894</v>
      </c>
      <c r="D432" s="18" t="s">
        <v>17</v>
      </c>
      <c r="E432" s="19" t="s">
        <v>773</v>
      </c>
      <c r="F432" s="20">
        <v>4.095</v>
      </c>
      <c r="G432" s="20"/>
      <c r="H432" s="20" t="s">
        <v>895</v>
      </c>
      <c r="I432" s="20">
        <f t="shared" si="43"/>
        <v>0</v>
      </c>
      <c r="J432" s="20">
        <v>38</v>
      </c>
      <c r="K432" s="20">
        <f t="shared" si="44"/>
        <v>0</v>
      </c>
      <c r="L432" s="35">
        <v>6922218100416</v>
      </c>
      <c r="M432" s="36">
        <v>0.02</v>
      </c>
    </row>
    <row r="433" customHeight="1" spans="1:13">
      <c r="A433" s="21" t="s">
        <v>896</v>
      </c>
      <c r="B433" s="16"/>
      <c r="C433" s="22" t="s">
        <v>897</v>
      </c>
      <c r="D433" s="18" t="s">
        <v>17</v>
      </c>
      <c r="E433" s="19" t="s">
        <v>773</v>
      </c>
      <c r="F433" s="20">
        <v>0.897</v>
      </c>
      <c r="G433" s="20"/>
      <c r="H433" s="20" t="s">
        <v>890</v>
      </c>
      <c r="I433" s="20">
        <f t="shared" si="43"/>
        <v>0</v>
      </c>
      <c r="J433" s="20">
        <v>25</v>
      </c>
      <c r="K433" s="20">
        <f t="shared" si="44"/>
        <v>0</v>
      </c>
      <c r="L433" s="35">
        <v>6971212079891</v>
      </c>
      <c r="M433" s="36">
        <v>0.01</v>
      </c>
    </row>
    <row r="434" customHeight="1" spans="1:13">
      <c r="A434" s="21" t="s">
        <v>898</v>
      </c>
      <c r="B434" s="16"/>
      <c r="C434" s="22" t="s">
        <v>899</v>
      </c>
      <c r="D434" s="18" t="s">
        <v>17</v>
      </c>
      <c r="E434" s="19" t="s">
        <v>773</v>
      </c>
      <c r="F434" s="20">
        <v>0.897</v>
      </c>
      <c r="G434" s="20"/>
      <c r="H434" s="20" t="s">
        <v>890</v>
      </c>
      <c r="I434" s="20">
        <f t="shared" si="43"/>
        <v>0</v>
      </c>
      <c r="J434" s="20">
        <v>25</v>
      </c>
      <c r="K434" s="20">
        <f t="shared" si="44"/>
        <v>0</v>
      </c>
      <c r="L434" s="35">
        <v>6971212079884</v>
      </c>
      <c r="M434" s="36">
        <v>0.01</v>
      </c>
    </row>
    <row r="435" customHeight="1" spans="1:13">
      <c r="A435" s="21" t="s">
        <v>900</v>
      </c>
      <c r="B435" s="16"/>
      <c r="C435" s="23" t="s">
        <v>901</v>
      </c>
      <c r="D435" s="18" t="s">
        <v>17</v>
      </c>
      <c r="E435" s="19" t="s">
        <v>18</v>
      </c>
      <c r="F435" s="20">
        <v>5.2</v>
      </c>
      <c r="G435" s="20"/>
      <c r="H435" s="20" t="s">
        <v>902</v>
      </c>
      <c r="I435" s="20">
        <f t="shared" si="43"/>
        <v>0</v>
      </c>
      <c r="J435" s="20">
        <v>68</v>
      </c>
      <c r="K435" s="20">
        <f t="shared" si="44"/>
        <v>0</v>
      </c>
      <c r="L435" s="35">
        <v>6972282508069</v>
      </c>
      <c r="M435" s="36">
        <v>0.1</v>
      </c>
    </row>
    <row r="436" customHeight="1" spans="1:13">
      <c r="A436" s="21" t="s">
        <v>903</v>
      </c>
      <c r="B436" s="16"/>
      <c r="C436" s="23" t="s">
        <v>904</v>
      </c>
      <c r="D436" s="18" t="s">
        <v>17</v>
      </c>
      <c r="E436" s="19" t="s">
        <v>18</v>
      </c>
      <c r="F436" s="20">
        <v>12.025</v>
      </c>
      <c r="G436" s="20"/>
      <c r="H436" s="20" t="s">
        <v>795</v>
      </c>
      <c r="I436" s="20">
        <f t="shared" si="43"/>
        <v>0</v>
      </c>
      <c r="J436" s="20">
        <v>28</v>
      </c>
      <c r="K436" s="20">
        <f t="shared" si="44"/>
        <v>0</v>
      </c>
      <c r="L436" s="35">
        <v>6932564454705</v>
      </c>
      <c r="M436" s="36">
        <v>0.26</v>
      </c>
    </row>
    <row r="437" customHeight="1" spans="1:13">
      <c r="A437" s="21" t="s">
        <v>905</v>
      </c>
      <c r="B437" s="16"/>
      <c r="C437" s="23" t="s">
        <v>906</v>
      </c>
      <c r="D437" s="18" t="s">
        <v>17</v>
      </c>
      <c r="E437" s="19" t="s">
        <v>18</v>
      </c>
      <c r="F437" s="20">
        <v>9.75</v>
      </c>
      <c r="G437" s="20"/>
      <c r="H437" s="20" t="s">
        <v>795</v>
      </c>
      <c r="I437" s="20">
        <f t="shared" si="43"/>
        <v>0</v>
      </c>
      <c r="J437" s="20">
        <v>48</v>
      </c>
      <c r="K437" s="20">
        <f t="shared" si="44"/>
        <v>0</v>
      </c>
      <c r="L437" s="35">
        <v>6932564457225</v>
      </c>
      <c r="M437" s="36">
        <v>0.26</v>
      </c>
    </row>
    <row r="438" customHeight="1" spans="1:13">
      <c r="A438" s="21" t="s">
        <v>907</v>
      </c>
      <c r="B438" s="16"/>
      <c r="C438" s="23" t="s">
        <v>908</v>
      </c>
      <c r="D438" s="18" t="s">
        <v>17</v>
      </c>
      <c r="E438" s="19" t="s">
        <v>18</v>
      </c>
      <c r="F438" s="20">
        <v>13.52</v>
      </c>
      <c r="G438" s="20"/>
      <c r="H438" s="20" t="s">
        <v>795</v>
      </c>
      <c r="I438" s="20">
        <f t="shared" si="43"/>
        <v>0</v>
      </c>
      <c r="J438" s="20">
        <v>38</v>
      </c>
      <c r="K438" s="20">
        <f t="shared" si="44"/>
        <v>0</v>
      </c>
      <c r="L438" s="35">
        <v>6932564453074</v>
      </c>
      <c r="M438" s="36">
        <v>0.4</v>
      </c>
    </row>
    <row r="439" customHeight="1" spans="1:13">
      <c r="A439" s="21" t="s">
        <v>909</v>
      </c>
      <c r="B439" s="16"/>
      <c r="C439" s="23" t="s">
        <v>910</v>
      </c>
      <c r="D439" s="18" t="s">
        <v>17</v>
      </c>
      <c r="E439" s="19" t="s">
        <v>794</v>
      </c>
      <c r="F439" s="20">
        <v>12.09</v>
      </c>
      <c r="G439" s="20"/>
      <c r="H439" s="20" t="s">
        <v>851</v>
      </c>
      <c r="I439" s="20">
        <f t="shared" si="43"/>
        <v>0</v>
      </c>
      <c r="J439" s="20">
        <v>35</v>
      </c>
      <c r="K439" s="20">
        <f t="shared" si="44"/>
        <v>0</v>
      </c>
      <c r="L439" s="35">
        <v>6932564453050</v>
      </c>
      <c r="M439" s="36">
        <v>0.4</v>
      </c>
    </row>
    <row r="440" customHeight="1" spans="1:13">
      <c r="A440" s="21" t="s">
        <v>911</v>
      </c>
      <c r="B440" s="16"/>
      <c r="C440" s="23" t="s">
        <v>912</v>
      </c>
      <c r="D440" s="18" t="s">
        <v>17</v>
      </c>
      <c r="E440" s="19" t="s">
        <v>18</v>
      </c>
      <c r="F440" s="20">
        <v>17.03</v>
      </c>
      <c r="G440" s="20"/>
      <c r="H440" s="20" t="s">
        <v>795</v>
      </c>
      <c r="I440" s="20">
        <f t="shared" ref="I440:I462" si="45">G440*F440</f>
        <v>0</v>
      </c>
      <c r="J440" s="20">
        <v>48</v>
      </c>
      <c r="K440" s="20">
        <f t="shared" ref="K440:K462" si="46">J440*G440</f>
        <v>0</v>
      </c>
      <c r="L440" s="35">
        <v>6927099404004</v>
      </c>
      <c r="M440" s="36">
        <v>0.1</v>
      </c>
    </row>
    <row r="441" customHeight="1" spans="1:13">
      <c r="A441" s="21" t="s">
        <v>913</v>
      </c>
      <c r="B441" s="16"/>
      <c r="C441" s="23" t="s">
        <v>914</v>
      </c>
      <c r="D441" s="18" t="s">
        <v>17</v>
      </c>
      <c r="E441" s="19" t="s">
        <v>18</v>
      </c>
      <c r="F441" s="20">
        <v>18.46</v>
      </c>
      <c r="G441" s="20"/>
      <c r="H441" s="20" t="s">
        <v>795</v>
      </c>
      <c r="I441" s="20">
        <f t="shared" si="45"/>
        <v>0</v>
      </c>
      <c r="J441" s="20">
        <v>58</v>
      </c>
      <c r="K441" s="20">
        <f t="shared" si="46"/>
        <v>0</v>
      </c>
      <c r="L441" s="35">
        <v>6927099404066</v>
      </c>
      <c r="M441" s="36">
        <v>0.1</v>
      </c>
    </row>
    <row r="442" customHeight="1" spans="1:13">
      <c r="A442" s="21" t="s">
        <v>915</v>
      </c>
      <c r="B442" s="16"/>
      <c r="C442" s="23" t="s">
        <v>916</v>
      </c>
      <c r="D442" s="18" t="s">
        <v>17</v>
      </c>
      <c r="E442" s="19" t="s">
        <v>18</v>
      </c>
      <c r="F442" s="20">
        <v>18.46</v>
      </c>
      <c r="G442" s="20"/>
      <c r="H442" s="20" t="s">
        <v>795</v>
      </c>
      <c r="I442" s="20">
        <f t="shared" si="45"/>
        <v>0</v>
      </c>
      <c r="J442" s="20">
        <v>58</v>
      </c>
      <c r="K442" s="20">
        <f t="shared" si="46"/>
        <v>0</v>
      </c>
      <c r="L442" s="35">
        <v>6927099404097</v>
      </c>
      <c r="M442" s="36">
        <v>0.1</v>
      </c>
    </row>
    <row r="443" customHeight="1" spans="1:13">
      <c r="A443" s="21" t="s">
        <v>917</v>
      </c>
      <c r="B443" s="16"/>
      <c r="C443" s="23" t="s">
        <v>918</v>
      </c>
      <c r="D443" s="18" t="s">
        <v>17</v>
      </c>
      <c r="E443" s="19" t="s">
        <v>773</v>
      </c>
      <c r="F443" s="20">
        <v>1.43</v>
      </c>
      <c r="G443" s="20"/>
      <c r="H443" s="20" t="s">
        <v>870</v>
      </c>
      <c r="I443" s="20">
        <f t="shared" si="45"/>
        <v>0</v>
      </c>
      <c r="J443" s="20">
        <v>9</v>
      </c>
      <c r="K443" s="20">
        <f t="shared" si="46"/>
        <v>0</v>
      </c>
      <c r="L443" s="35">
        <v>6927099405889</v>
      </c>
      <c r="M443" s="36">
        <v>0.05</v>
      </c>
    </row>
    <row r="444" customHeight="1" spans="1:13">
      <c r="A444" s="21" t="s">
        <v>919</v>
      </c>
      <c r="B444" s="16"/>
      <c r="C444" s="23" t="s">
        <v>920</v>
      </c>
      <c r="D444" s="18" t="s">
        <v>17</v>
      </c>
      <c r="E444" s="19" t="s">
        <v>18</v>
      </c>
      <c r="F444" s="20">
        <v>8.515</v>
      </c>
      <c r="G444" s="20"/>
      <c r="H444" s="20" t="s">
        <v>795</v>
      </c>
      <c r="I444" s="20">
        <f t="shared" si="45"/>
        <v>0</v>
      </c>
      <c r="J444" s="20">
        <v>38</v>
      </c>
      <c r="K444" s="20">
        <f t="shared" si="46"/>
        <v>0</v>
      </c>
      <c r="L444" s="35">
        <v>6927099407623</v>
      </c>
      <c r="M444" s="36">
        <v>0.1</v>
      </c>
    </row>
    <row r="445" customHeight="1" spans="1:13">
      <c r="A445" s="21" t="s">
        <v>921</v>
      </c>
      <c r="B445" s="16"/>
      <c r="C445" s="23" t="s">
        <v>922</v>
      </c>
      <c r="D445" s="18" t="s">
        <v>17</v>
      </c>
      <c r="E445" s="19" t="s">
        <v>18</v>
      </c>
      <c r="F445" s="20">
        <v>12.61</v>
      </c>
      <c r="G445" s="20"/>
      <c r="H445" s="20" t="s">
        <v>795</v>
      </c>
      <c r="I445" s="20">
        <f t="shared" si="45"/>
        <v>0</v>
      </c>
      <c r="J445" s="20">
        <v>38</v>
      </c>
      <c r="K445" s="20">
        <f t="shared" si="46"/>
        <v>0</v>
      </c>
      <c r="L445" s="35">
        <v>6973974742433</v>
      </c>
      <c r="M445" s="36">
        <v>0.1</v>
      </c>
    </row>
    <row r="446" customHeight="1" spans="1:13">
      <c r="A446" s="21" t="s">
        <v>923</v>
      </c>
      <c r="B446" s="16"/>
      <c r="C446" s="23" t="s">
        <v>924</v>
      </c>
      <c r="D446" s="18" t="s">
        <v>17</v>
      </c>
      <c r="E446" s="19" t="s">
        <v>18</v>
      </c>
      <c r="F446" s="20">
        <v>21.06</v>
      </c>
      <c r="G446" s="20"/>
      <c r="H446" s="20" t="s">
        <v>795</v>
      </c>
      <c r="I446" s="20">
        <f t="shared" si="45"/>
        <v>0</v>
      </c>
      <c r="J446" s="20">
        <v>59</v>
      </c>
      <c r="K446" s="20">
        <f t="shared" si="46"/>
        <v>0</v>
      </c>
      <c r="L446" s="35">
        <v>6973974742440</v>
      </c>
      <c r="M446" s="36">
        <v>0.1</v>
      </c>
    </row>
    <row r="447" customHeight="1" spans="1:13">
      <c r="A447" s="21" t="s">
        <v>925</v>
      </c>
      <c r="B447" s="16"/>
      <c r="C447" s="23" t="s">
        <v>926</v>
      </c>
      <c r="D447" s="18" t="s">
        <v>17</v>
      </c>
      <c r="E447" s="19" t="s">
        <v>18</v>
      </c>
      <c r="F447" s="20">
        <v>17.55</v>
      </c>
      <c r="G447" s="20"/>
      <c r="H447" s="20" t="s">
        <v>795</v>
      </c>
      <c r="I447" s="20">
        <f t="shared" si="45"/>
        <v>0</v>
      </c>
      <c r="J447" s="20">
        <v>38</v>
      </c>
      <c r="K447" s="20">
        <f t="shared" si="46"/>
        <v>0</v>
      </c>
      <c r="L447" s="35">
        <v>6932564454576</v>
      </c>
      <c r="M447" s="36">
        <v>0.1</v>
      </c>
    </row>
    <row r="448" customHeight="1" spans="1:13">
      <c r="A448" s="21" t="s">
        <v>927</v>
      </c>
      <c r="B448" s="16"/>
      <c r="C448" s="23" t="s">
        <v>928</v>
      </c>
      <c r="D448" s="18" t="s">
        <v>17</v>
      </c>
      <c r="E448" s="19" t="s">
        <v>18</v>
      </c>
      <c r="F448" s="28">
        <v>76.7</v>
      </c>
      <c r="G448" s="20"/>
      <c r="H448" s="20" t="s">
        <v>795</v>
      </c>
      <c r="I448" s="20">
        <f t="shared" si="45"/>
        <v>0</v>
      </c>
      <c r="J448" s="20">
        <v>158</v>
      </c>
      <c r="K448" s="20">
        <f t="shared" si="46"/>
        <v>0</v>
      </c>
      <c r="L448" s="35">
        <v>6932740900705</v>
      </c>
      <c r="M448" s="36">
        <v>0.1</v>
      </c>
    </row>
    <row r="449" customHeight="1" spans="1:13">
      <c r="A449" s="21" t="s">
        <v>929</v>
      </c>
      <c r="B449" s="16"/>
      <c r="C449" s="23" t="s">
        <v>930</v>
      </c>
      <c r="D449" s="18" t="s">
        <v>17</v>
      </c>
      <c r="E449" s="19" t="s">
        <v>18</v>
      </c>
      <c r="F449" s="20">
        <v>10.465</v>
      </c>
      <c r="G449" s="20"/>
      <c r="H449" s="20" t="s">
        <v>795</v>
      </c>
      <c r="I449" s="20">
        <f t="shared" si="45"/>
        <v>0</v>
      </c>
      <c r="J449" s="20">
        <v>98</v>
      </c>
      <c r="K449" s="20">
        <f t="shared" si="46"/>
        <v>0</v>
      </c>
      <c r="L449" s="35">
        <v>6936296737181</v>
      </c>
      <c r="M449" s="36">
        <v>0.2</v>
      </c>
    </row>
    <row r="450" customHeight="1" spans="1:13">
      <c r="A450" s="21" t="s">
        <v>931</v>
      </c>
      <c r="B450" s="16"/>
      <c r="C450" s="23" t="s">
        <v>932</v>
      </c>
      <c r="D450" s="18" t="s">
        <v>17</v>
      </c>
      <c r="E450" s="19" t="s">
        <v>773</v>
      </c>
      <c r="F450" s="20">
        <v>2.145</v>
      </c>
      <c r="G450" s="20"/>
      <c r="H450" s="20" t="s">
        <v>870</v>
      </c>
      <c r="I450" s="20">
        <f t="shared" si="45"/>
        <v>0</v>
      </c>
      <c r="J450" s="20">
        <v>25</v>
      </c>
      <c r="K450" s="20">
        <f t="shared" si="46"/>
        <v>0</v>
      </c>
      <c r="L450" s="35">
        <v>6973974741405</v>
      </c>
      <c r="M450" s="36">
        <v>0.008</v>
      </c>
    </row>
    <row r="451" customHeight="1" spans="1:13">
      <c r="A451" s="21" t="s">
        <v>933</v>
      </c>
      <c r="B451" s="16"/>
      <c r="C451" s="23" t="s">
        <v>934</v>
      </c>
      <c r="D451" s="18" t="s">
        <v>17</v>
      </c>
      <c r="E451" s="19" t="s">
        <v>773</v>
      </c>
      <c r="F451" s="20">
        <v>4.16</v>
      </c>
      <c r="G451" s="20"/>
      <c r="H451" s="20" t="s">
        <v>870</v>
      </c>
      <c r="I451" s="20">
        <f t="shared" si="45"/>
        <v>0</v>
      </c>
      <c r="J451" s="20">
        <v>25</v>
      </c>
      <c r="K451" s="20">
        <f t="shared" si="46"/>
        <v>0</v>
      </c>
      <c r="L451" s="35">
        <v>6973974741870</v>
      </c>
      <c r="M451" s="36">
        <v>0.008</v>
      </c>
    </row>
    <row r="452" customHeight="1" spans="1:13">
      <c r="A452" s="21" t="s">
        <v>935</v>
      </c>
      <c r="B452" s="16"/>
      <c r="C452" s="23" t="s">
        <v>936</v>
      </c>
      <c r="D452" s="18" t="s">
        <v>17</v>
      </c>
      <c r="E452" s="19" t="s">
        <v>773</v>
      </c>
      <c r="F452" s="20">
        <v>3.51</v>
      </c>
      <c r="G452" s="20"/>
      <c r="H452" s="20" t="s">
        <v>870</v>
      </c>
      <c r="I452" s="20">
        <f t="shared" si="45"/>
        <v>0</v>
      </c>
      <c r="J452" s="20">
        <v>15</v>
      </c>
      <c r="K452" s="20">
        <f t="shared" si="46"/>
        <v>0</v>
      </c>
      <c r="L452" s="35">
        <v>6973974741399</v>
      </c>
      <c r="M452" s="36">
        <v>0.008</v>
      </c>
    </row>
    <row r="453" customHeight="1" spans="1:13">
      <c r="A453" s="21" t="s">
        <v>937</v>
      </c>
      <c r="B453" s="16"/>
      <c r="C453" s="50" t="s">
        <v>938</v>
      </c>
      <c r="D453" s="18" t="s">
        <v>17</v>
      </c>
      <c r="E453" s="19" t="s">
        <v>18</v>
      </c>
      <c r="F453" s="20">
        <v>11.7</v>
      </c>
      <c r="G453" s="20"/>
      <c r="H453" s="20" t="s">
        <v>939</v>
      </c>
      <c r="I453" s="20">
        <f t="shared" si="45"/>
        <v>0</v>
      </c>
      <c r="J453" s="20">
        <v>48</v>
      </c>
      <c r="K453" s="20">
        <f t="shared" si="46"/>
        <v>0</v>
      </c>
      <c r="L453" s="35">
        <v>6927099418315</v>
      </c>
      <c r="M453" s="36">
        <v>0.05</v>
      </c>
    </row>
    <row r="454" customHeight="1" spans="1:13">
      <c r="A454" s="21" t="s">
        <v>940</v>
      </c>
      <c r="B454" s="16"/>
      <c r="C454" s="51" t="s">
        <v>941</v>
      </c>
      <c r="D454" s="18" t="s">
        <v>17</v>
      </c>
      <c r="E454" s="19" t="s">
        <v>18</v>
      </c>
      <c r="F454" s="20">
        <v>5.85</v>
      </c>
      <c r="G454" s="20"/>
      <c r="H454" s="20" t="s">
        <v>942</v>
      </c>
      <c r="I454" s="20">
        <f t="shared" si="45"/>
        <v>0</v>
      </c>
      <c r="J454" s="20">
        <v>28</v>
      </c>
      <c r="K454" s="20">
        <f t="shared" si="46"/>
        <v>0</v>
      </c>
      <c r="L454" s="35">
        <v>6936337410738</v>
      </c>
      <c r="M454" s="36">
        <v>0.03</v>
      </c>
    </row>
    <row r="455" customHeight="1" spans="1:13">
      <c r="A455" s="21" t="s">
        <v>943</v>
      </c>
      <c r="B455" s="16"/>
      <c r="C455" s="51" t="s">
        <v>944</v>
      </c>
      <c r="D455" s="18" t="s">
        <v>17</v>
      </c>
      <c r="E455" s="19" t="s">
        <v>18</v>
      </c>
      <c r="F455" s="20">
        <v>5.85</v>
      </c>
      <c r="G455" s="20"/>
      <c r="H455" s="20" t="s">
        <v>942</v>
      </c>
      <c r="I455" s="20">
        <f t="shared" si="45"/>
        <v>0</v>
      </c>
      <c r="J455" s="20">
        <v>28</v>
      </c>
      <c r="K455" s="20">
        <f t="shared" si="46"/>
        <v>0</v>
      </c>
      <c r="L455" s="35">
        <v>6936337410721</v>
      </c>
      <c r="M455" s="36">
        <v>0.03</v>
      </c>
    </row>
    <row r="456" customHeight="1" spans="1:13">
      <c r="A456" s="21" t="s">
        <v>945</v>
      </c>
      <c r="B456" s="16"/>
      <c r="C456" s="52" t="s">
        <v>946</v>
      </c>
      <c r="D456" s="18" t="s">
        <v>17</v>
      </c>
      <c r="E456" s="19" t="s">
        <v>18</v>
      </c>
      <c r="F456" s="20">
        <v>21.125</v>
      </c>
      <c r="G456" s="20"/>
      <c r="H456" s="20" t="s">
        <v>947</v>
      </c>
      <c r="I456" s="20">
        <f t="shared" si="45"/>
        <v>0</v>
      </c>
      <c r="J456" s="20">
        <v>45</v>
      </c>
      <c r="K456" s="20">
        <f t="shared" si="46"/>
        <v>0</v>
      </c>
      <c r="L456" s="35">
        <v>6927099419619</v>
      </c>
      <c r="M456" s="36">
        <v>0.05</v>
      </c>
    </row>
    <row r="457" customHeight="1" spans="1:13">
      <c r="A457" s="21" t="s">
        <v>948</v>
      </c>
      <c r="B457" s="16"/>
      <c r="C457" s="53" t="s">
        <v>949</v>
      </c>
      <c r="D457" s="18" t="s">
        <v>17</v>
      </c>
      <c r="E457" s="19" t="s">
        <v>773</v>
      </c>
      <c r="F457" s="20">
        <v>1.95</v>
      </c>
      <c r="G457" s="20"/>
      <c r="H457" s="20" t="s">
        <v>870</v>
      </c>
      <c r="I457" s="20">
        <f t="shared" si="45"/>
        <v>0</v>
      </c>
      <c r="J457" s="20">
        <v>15</v>
      </c>
      <c r="K457" s="20">
        <f t="shared" si="46"/>
        <v>0</v>
      </c>
      <c r="L457" s="35">
        <v>6927099414317</v>
      </c>
      <c r="M457" s="36">
        <v>0.008</v>
      </c>
    </row>
    <row r="458" customHeight="1" spans="1:13">
      <c r="A458" s="21" t="s">
        <v>950</v>
      </c>
      <c r="B458" s="16"/>
      <c r="C458" s="50" t="s">
        <v>951</v>
      </c>
      <c r="D458" s="18" t="s">
        <v>17</v>
      </c>
      <c r="E458" s="19" t="s">
        <v>773</v>
      </c>
      <c r="F458" s="20">
        <v>3.12</v>
      </c>
      <c r="G458" s="20"/>
      <c r="H458" s="20" t="s">
        <v>952</v>
      </c>
      <c r="I458" s="20">
        <f t="shared" si="45"/>
        <v>0</v>
      </c>
      <c r="J458" s="20">
        <v>18</v>
      </c>
      <c r="K458" s="20">
        <f t="shared" si="46"/>
        <v>0</v>
      </c>
      <c r="L458" s="35">
        <v>6927099417257</v>
      </c>
      <c r="M458" s="36">
        <v>0.02</v>
      </c>
    </row>
    <row r="459" customFormat="1" customHeight="1" spans="1:13">
      <c r="A459" s="21" t="s">
        <v>953</v>
      </c>
      <c r="B459" s="16"/>
      <c r="C459" s="53" t="s">
        <v>954</v>
      </c>
      <c r="D459" s="49" t="s">
        <v>955</v>
      </c>
      <c r="E459" s="19" t="s">
        <v>18</v>
      </c>
      <c r="F459" s="20">
        <v>52.325</v>
      </c>
      <c r="G459" s="20"/>
      <c r="H459" s="20" t="s">
        <v>795</v>
      </c>
      <c r="I459" s="20">
        <f t="shared" si="45"/>
        <v>0</v>
      </c>
      <c r="J459" s="20">
        <v>199</v>
      </c>
      <c r="K459" s="20">
        <f t="shared" si="46"/>
        <v>0</v>
      </c>
      <c r="L459" s="35">
        <v>6927099408750</v>
      </c>
      <c r="M459" s="36">
        <v>0.1</v>
      </c>
    </row>
    <row r="460" customHeight="1" spans="1:13">
      <c r="A460" s="21" t="s">
        <v>956</v>
      </c>
      <c r="B460" s="16"/>
      <c r="C460" s="23" t="s">
        <v>957</v>
      </c>
      <c r="D460" s="18" t="s">
        <v>17</v>
      </c>
      <c r="E460" s="19" t="s">
        <v>18</v>
      </c>
      <c r="F460" s="20">
        <v>64.35</v>
      </c>
      <c r="G460" s="20"/>
      <c r="H460" s="20" t="s">
        <v>795</v>
      </c>
      <c r="I460" s="20">
        <f t="shared" si="45"/>
        <v>0</v>
      </c>
      <c r="J460" s="20">
        <v>199</v>
      </c>
      <c r="K460" s="20">
        <f t="shared" si="46"/>
        <v>0</v>
      </c>
      <c r="L460" s="35">
        <v>6973974741368</v>
      </c>
      <c r="M460" s="36">
        <v>0.15</v>
      </c>
    </row>
    <row r="461" customHeight="1" spans="1:13">
      <c r="A461" s="21" t="s">
        <v>958</v>
      </c>
      <c r="B461" s="16"/>
      <c r="C461" s="23" t="s">
        <v>959</v>
      </c>
      <c r="D461" s="18" t="s">
        <v>17</v>
      </c>
      <c r="E461" s="19" t="s">
        <v>18</v>
      </c>
      <c r="F461" s="20">
        <v>2.86</v>
      </c>
      <c r="G461" s="20"/>
      <c r="H461" s="20" t="s">
        <v>870</v>
      </c>
      <c r="I461" s="20">
        <f t="shared" si="45"/>
        <v>0</v>
      </c>
      <c r="J461" s="20">
        <v>18</v>
      </c>
      <c r="K461" s="20">
        <f t="shared" si="46"/>
        <v>0</v>
      </c>
      <c r="L461" s="35">
        <v>6973974741801</v>
      </c>
      <c r="M461" s="36">
        <v>0.008</v>
      </c>
    </row>
    <row r="462" customHeight="1" spans="1:13">
      <c r="A462" s="21" t="s">
        <v>960</v>
      </c>
      <c r="B462" s="16"/>
      <c r="C462" s="23" t="s">
        <v>961</v>
      </c>
      <c r="D462" s="18" t="s">
        <v>17</v>
      </c>
      <c r="E462" s="19" t="s">
        <v>773</v>
      </c>
      <c r="F462" s="20">
        <v>1.04</v>
      </c>
      <c r="G462" s="20"/>
      <c r="H462" s="20" t="s">
        <v>962</v>
      </c>
      <c r="I462" s="20">
        <f t="shared" si="45"/>
        <v>0</v>
      </c>
      <c r="J462" s="20">
        <v>9</v>
      </c>
      <c r="K462" s="20">
        <f t="shared" si="46"/>
        <v>0</v>
      </c>
      <c r="L462" s="35">
        <v>6932564457096</v>
      </c>
      <c r="M462" s="36">
        <v>0.008</v>
      </c>
    </row>
    <row r="463" customFormat="1" customHeight="1" spans="1:13">
      <c r="A463" s="21" t="s">
        <v>963</v>
      </c>
      <c r="B463" s="16"/>
      <c r="C463" s="23" t="s">
        <v>964</v>
      </c>
      <c r="D463" s="18" t="s">
        <v>17</v>
      </c>
      <c r="E463" s="19" t="s">
        <v>773</v>
      </c>
      <c r="F463" s="20">
        <v>0.91</v>
      </c>
      <c r="G463" s="20"/>
      <c r="H463" s="20" t="s">
        <v>965</v>
      </c>
      <c r="I463" s="20">
        <f t="shared" ref="I463:I492" si="47">G463*F463</f>
        <v>0</v>
      </c>
      <c r="J463" s="20">
        <v>15</v>
      </c>
      <c r="K463" s="20">
        <f t="shared" ref="K463:K492" si="48">J463*G463</f>
        <v>0</v>
      </c>
      <c r="L463" s="35">
        <v>6973974742969</v>
      </c>
      <c r="M463" s="36">
        <v>0.008</v>
      </c>
    </row>
    <row r="464" customHeight="1" spans="1:13">
      <c r="A464" s="21" t="s">
        <v>966</v>
      </c>
      <c r="B464" s="16"/>
      <c r="C464" s="53" t="s">
        <v>967</v>
      </c>
      <c r="D464" s="18" t="s">
        <v>17</v>
      </c>
      <c r="E464" s="19" t="s">
        <v>18</v>
      </c>
      <c r="F464" s="20">
        <v>23.4</v>
      </c>
      <c r="G464" s="20"/>
      <c r="H464" s="20" t="s">
        <v>795</v>
      </c>
      <c r="I464" s="20">
        <f t="shared" si="47"/>
        <v>0</v>
      </c>
      <c r="J464" s="20">
        <v>99</v>
      </c>
      <c r="K464" s="20">
        <f t="shared" si="48"/>
        <v>0</v>
      </c>
      <c r="L464" s="35">
        <v>6932564454439</v>
      </c>
      <c r="M464" s="36">
        <v>0.1</v>
      </c>
    </row>
    <row r="465" customHeight="1" spans="1:13">
      <c r="A465" s="21" t="s">
        <v>968</v>
      </c>
      <c r="B465" s="16"/>
      <c r="C465" s="23" t="s">
        <v>969</v>
      </c>
      <c r="D465" s="18" t="s">
        <v>17</v>
      </c>
      <c r="E465" s="19" t="s">
        <v>773</v>
      </c>
      <c r="F465" s="20">
        <v>2.08</v>
      </c>
      <c r="G465" s="20"/>
      <c r="H465" s="20" t="s">
        <v>970</v>
      </c>
      <c r="I465" s="20">
        <f t="shared" si="47"/>
        <v>0</v>
      </c>
      <c r="J465" s="20">
        <v>18</v>
      </c>
      <c r="K465" s="20">
        <f t="shared" si="48"/>
        <v>0</v>
      </c>
      <c r="L465" s="35">
        <v>6932564456556</v>
      </c>
      <c r="M465" s="36">
        <v>0.01</v>
      </c>
    </row>
    <row r="466" customHeight="1" spans="1:13">
      <c r="A466" s="21" t="s">
        <v>971</v>
      </c>
      <c r="B466" s="16"/>
      <c r="C466" s="23" t="s">
        <v>972</v>
      </c>
      <c r="D466" s="18" t="s">
        <v>17</v>
      </c>
      <c r="E466" s="19" t="s">
        <v>773</v>
      </c>
      <c r="F466" s="20">
        <v>2.08</v>
      </c>
      <c r="G466" s="20"/>
      <c r="H466" s="20" t="s">
        <v>970</v>
      </c>
      <c r="I466" s="20">
        <f t="shared" si="47"/>
        <v>0</v>
      </c>
      <c r="J466" s="20">
        <v>18</v>
      </c>
      <c r="K466" s="20">
        <f t="shared" si="48"/>
        <v>0</v>
      </c>
      <c r="L466" s="35">
        <v>6932564456525</v>
      </c>
      <c r="M466" s="36">
        <v>0.01</v>
      </c>
    </row>
    <row r="467" customHeight="1" spans="1:13">
      <c r="A467" s="21" t="s">
        <v>973</v>
      </c>
      <c r="B467" s="16"/>
      <c r="C467" s="23" t="s">
        <v>974</v>
      </c>
      <c r="D467" s="18" t="s">
        <v>17</v>
      </c>
      <c r="E467" s="19" t="s">
        <v>18</v>
      </c>
      <c r="F467" s="20">
        <v>27.43</v>
      </c>
      <c r="G467" s="20"/>
      <c r="H467" s="20" t="s">
        <v>795</v>
      </c>
      <c r="I467" s="20">
        <f t="shared" si="47"/>
        <v>0</v>
      </c>
      <c r="J467" s="20">
        <v>158</v>
      </c>
      <c r="K467" s="20">
        <f t="shared" si="48"/>
        <v>0</v>
      </c>
      <c r="L467" s="35">
        <v>6973974741733</v>
      </c>
      <c r="M467" s="36">
        <v>0.05</v>
      </c>
    </row>
    <row r="468" customHeight="1" spans="1:13">
      <c r="A468" s="21" t="s">
        <v>975</v>
      </c>
      <c r="B468" s="16"/>
      <c r="C468" s="23" t="s">
        <v>976</v>
      </c>
      <c r="D468" s="18" t="s">
        <v>17</v>
      </c>
      <c r="E468" s="19" t="s">
        <v>18</v>
      </c>
      <c r="F468" s="20">
        <v>16.25</v>
      </c>
      <c r="G468" s="20"/>
      <c r="H468" s="20" t="s">
        <v>795</v>
      </c>
      <c r="I468" s="20">
        <f t="shared" si="47"/>
        <v>0</v>
      </c>
      <c r="J468" s="20">
        <v>99</v>
      </c>
      <c r="K468" s="20">
        <f t="shared" si="48"/>
        <v>0</v>
      </c>
      <c r="L468" s="35">
        <v>6973974749395</v>
      </c>
      <c r="M468" s="36">
        <v>0.03</v>
      </c>
    </row>
    <row r="469" customHeight="1" spans="1:13">
      <c r="A469" s="21" t="s">
        <v>977</v>
      </c>
      <c r="B469" s="16"/>
      <c r="C469" s="22" t="s">
        <v>978</v>
      </c>
      <c r="D469" s="18" t="s">
        <v>17</v>
      </c>
      <c r="E469" s="19" t="s">
        <v>18</v>
      </c>
      <c r="F469" s="20">
        <v>9.0805</v>
      </c>
      <c r="G469" s="20"/>
      <c r="H469" s="20" t="s">
        <v>795</v>
      </c>
      <c r="I469" s="20">
        <f t="shared" si="47"/>
        <v>0</v>
      </c>
      <c r="J469" s="20">
        <v>88</v>
      </c>
      <c r="K469" s="20">
        <f t="shared" si="48"/>
        <v>0</v>
      </c>
      <c r="L469" s="35">
        <v>6972651420084</v>
      </c>
      <c r="M469" s="36">
        <v>0.07</v>
      </c>
    </row>
    <row r="470" customHeight="1" spans="1:13">
      <c r="A470" s="21" t="s">
        <v>979</v>
      </c>
      <c r="B470" s="16"/>
      <c r="C470" s="22" t="s">
        <v>980</v>
      </c>
      <c r="D470" s="18" t="s">
        <v>17</v>
      </c>
      <c r="E470" s="19" t="s">
        <v>18</v>
      </c>
      <c r="F470" s="20">
        <v>5.837</v>
      </c>
      <c r="G470" s="20"/>
      <c r="H470" s="20" t="s">
        <v>795</v>
      </c>
      <c r="I470" s="20">
        <f t="shared" si="47"/>
        <v>0</v>
      </c>
      <c r="J470" s="20">
        <v>58</v>
      </c>
      <c r="K470" s="20">
        <f t="shared" si="48"/>
        <v>0</v>
      </c>
      <c r="L470" s="35">
        <v>6972651427182</v>
      </c>
      <c r="M470" s="36">
        <v>0.055</v>
      </c>
    </row>
    <row r="471" customHeight="1" spans="1:13">
      <c r="A471" s="21" t="s">
        <v>981</v>
      </c>
      <c r="B471" s="16"/>
      <c r="C471" s="22" t="s">
        <v>982</v>
      </c>
      <c r="D471" s="18" t="s">
        <v>17</v>
      </c>
      <c r="E471" s="19" t="s">
        <v>18</v>
      </c>
      <c r="F471" s="20">
        <v>3.51</v>
      </c>
      <c r="G471" s="20"/>
      <c r="H471" s="20" t="s">
        <v>795</v>
      </c>
      <c r="I471" s="20">
        <f t="shared" si="47"/>
        <v>0</v>
      </c>
      <c r="J471" s="20">
        <v>98</v>
      </c>
      <c r="K471" s="20">
        <f t="shared" si="48"/>
        <v>0</v>
      </c>
      <c r="L471" s="35">
        <v>6971212073981</v>
      </c>
      <c r="M471" s="36">
        <v>0.04</v>
      </c>
    </row>
    <row r="472" customHeight="1" spans="1:13">
      <c r="A472" s="21" t="s">
        <v>983</v>
      </c>
      <c r="B472" s="16"/>
      <c r="C472" s="22" t="s">
        <v>984</v>
      </c>
      <c r="D472" s="18" t="s">
        <v>17</v>
      </c>
      <c r="E472" s="19" t="s">
        <v>18</v>
      </c>
      <c r="F472" s="20">
        <v>3.51</v>
      </c>
      <c r="G472" s="20"/>
      <c r="H472" s="20" t="s">
        <v>795</v>
      </c>
      <c r="I472" s="20">
        <f t="shared" si="47"/>
        <v>0</v>
      </c>
      <c r="J472" s="20">
        <v>98</v>
      </c>
      <c r="K472" s="20">
        <f t="shared" si="48"/>
        <v>0</v>
      </c>
      <c r="L472" s="35">
        <v>6971212073974</v>
      </c>
      <c r="M472" s="36">
        <v>0.04</v>
      </c>
    </row>
    <row r="473" customHeight="1" spans="1:13">
      <c r="A473" s="21" t="s">
        <v>985</v>
      </c>
      <c r="B473" s="16"/>
      <c r="C473" s="22" t="s">
        <v>986</v>
      </c>
      <c r="D473" s="18" t="s">
        <v>17</v>
      </c>
      <c r="E473" s="19" t="s">
        <v>18</v>
      </c>
      <c r="F473" s="20">
        <v>3.51</v>
      </c>
      <c r="G473" s="20"/>
      <c r="H473" s="20" t="s">
        <v>795</v>
      </c>
      <c r="I473" s="20">
        <f t="shared" si="47"/>
        <v>0</v>
      </c>
      <c r="J473" s="20">
        <v>98</v>
      </c>
      <c r="K473" s="20">
        <f t="shared" si="48"/>
        <v>0</v>
      </c>
      <c r="L473" s="35">
        <v>6971212075725</v>
      </c>
      <c r="M473" s="36">
        <v>0.04</v>
      </c>
    </row>
    <row r="474" customHeight="1" spans="1:13">
      <c r="A474" s="21" t="s">
        <v>987</v>
      </c>
      <c r="B474" s="16"/>
      <c r="C474" s="22" t="s">
        <v>988</v>
      </c>
      <c r="D474" s="18" t="s">
        <v>17</v>
      </c>
      <c r="E474" s="19" t="s">
        <v>18</v>
      </c>
      <c r="F474" s="20">
        <v>3.51</v>
      </c>
      <c r="G474" s="20"/>
      <c r="H474" s="20" t="s">
        <v>795</v>
      </c>
      <c r="I474" s="20">
        <f t="shared" si="47"/>
        <v>0</v>
      </c>
      <c r="J474" s="20">
        <v>98</v>
      </c>
      <c r="K474" s="20">
        <f t="shared" si="48"/>
        <v>0</v>
      </c>
      <c r="L474" s="35">
        <v>6971212077484</v>
      </c>
      <c r="M474" s="36">
        <v>0.04</v>
      </c>
    </row>
    <row r="475" customHeight="1" spans="1:13">
      <c r="A475" s="21" t="s">
        <v>989</v>
      </c>
      <c r="B475" s="16"/>
      <c r="C475" s="22" t="s">
        <v>990</v>
      </c>
      <c r="D475" s="18" t="s">
        <v>17</v>
      </c>
      <c r="E475" s="19" t="s">
        <v>18</v>
      </c>
      <c r="F475" s="20">
        <v>3.51</v>
      </c>
      <c r="G475" s="20"/>
      <c r="H475" s="20" t="s">
        <v>795</v>
      </c>
      <c r="I475" s="20">
        <f t="shared" si="47"/>
        <v>0</v>
      </c>
      <c r="J475" s="20">
        <v>98</v>
      </c>
      <c r="K475" s="20">
        <f t="shared" si="48"/>
        <v>0</v>
      </c>
      <c r="L475" s="35">
        <v>6971212077897</v>
      </c>
      <c r="M475" s="36">
        <v>0.04</v>
      </c>
    </row>
    <row r="476" customHeight="1" spans="1:13">
      <c r="A476" s="21" t="s">
        <v>991</v>
      </c>
      <c r="B476" s="16"/>
      <c r="C476" s="22" t="s">
        <v>992</v>
      </c>
      <c r="D476" s="18" t="s">
        <v>17</v>
      </c>
      <c r="E476" s="19" t="s">
        <v>18</v>
      </c>
      <c r="F476" s="20">
        <v>3.9</v>
      </c>
      <c r="G476" s="20"/>
      <c r="H476" s="20" t="s">
        <v>795</v>
      </c>
      <c r="I476" s="20">
        <f t="shared" si="47"/>
        <v>0</v>
      </c>
      <c r="J476" s="20">
        <v>98</v>
      </c>
      <c r="K476" s="20">
        <f t="shared" si="48"/>
        <v>0</v>
      </c>
      <c r="L476" s="35">
        <v>6971212073523</v>
      </c>
      <c r="M476" s="36">
        <v>0.035</v>
      </c>
    </row>
    <row r="477" customHeight="1" spans="1:13">
      <c r="A477" s="21" t="s">
        <v>993</v>
      </c>
      <c r="B477" s="16"/>
      <c r="C477" s="22" t="s">
        <v>994</v>
      </c>
      <c r="D477" s="18" t="s">
        <v>17</v>
      </c>
      <c r="E477" s="19" t="s">
        <v>18</v>
      </c>
      <c r="F477" s="20">
        <v>4.745</v>
      </c>
      <c r="G477" s="20"/>
      <c r="H477" s="20" t="s">
        <v>795</v>
      </c>
      <c r="I477" s="20">
        <f t="shared" si="47"/>
        <v>0</v>
      </c>
      <c r="J477" s="20">
        <v>98</v>
      </c>
      <c r="K477" s="20">
        <f t="shared" si="48"/>
        <v>0</v>
      </c>
      <c r="L477" s="35">
        <v>6971212074629</v>
      </c>
      <c r="M477" s="36">
        <v>0.042</v>
      </c>
    </row>
    <row r="478" customHeight="1" spans="1:13">
      <c r="A478" s="21" t="s">
        <v>995</v>
      </c>
      <c r="B478" s="16"/>
      <c r="C478" s="22" t="s">
        <v>996</v>
      </c>
      <c r="D478" s="18" t="s">
        <v>17</v>
      </c>
      <c r="E478" s="19" t="s">
        <v>18</v>
      </c>
      <c r="F478" s="20">
        <v>4.745</v>
      </c>
      <c r="G478" s="20"/>
      <c r="H478" s="20" t="s">
        <v>795</v>
      </c>
      <c r="I478" s="20">
        <f t="shared" si="47"/>
        <v>0</v>
      </c>
      <c r="J478" s="20">
        <v>98</v>
      </c>
      <c r="K478" s="20">
        <f t="shared" si="48"/>
        <v>0</v>
      </c>
      <c r="L478" s="35">
        <v>6971212076456</v>
      </c>
      <c r="M478" s="36">
        <v>0.042</v>
      </c>
    </row>
    <row r="479" customHeight="1" spans="1:13">
      <c r="A479" s="21" t="s">
        <v>997</v>
      </c>
      <c r="B479" s="16"/>
      <c r="C479" s="22" t="s">
        <v>998</v>
      </c>
      <c r="D479" s="18" t="s">
        <v>17</v>
      </c>
      <c r="E479" s="19" t="s">
        <v>18</v>
      </c>
      <c r="F479" s="20">
        <v>4.745</v>
      </c>
      <c r="G479" s="20"/>
      <c r="H479" s="20" t="s">
        <v>795</v>
      </c>
      <c r="I479" s="20">
        <f t="shared" si="47"/>
        <v>0</v>
      </c>
      <c r="J479" s="20">
        <v>98</v>
      </c>
      <c r="K479" s="20">
        <f t="shared" si="48"/>
        <v>0</v>
      </c>
      <c r="L479" s="35">
        <v>6971212078634</v>
      </c>
      <c r="M479" s="36">
        <v>0.042</v>
      </c>
    </row>
    <row r="480" customHeight="1" spans="1:13">
      <c r="A480" s="21" t="s">
        <v>999</v>
      </c>
      <c r="B480" s="16"/>
      <c r="C480" s="22" t="s">
        <v>1000</v>
      </c>
      <c r="D480" s="18" t="s">
        <v>17</v>
      </c>
      <c r="E480" s="19" t="s">
        <v>18</v>
      </c>
      <c r="F480" s="20">
        <v>4.745</v>
      </c>
      <c r="G480" s="20"/>
      <c r="H480" s="20" t="s">
        <v>795</v>
      </c>
      <c r="I480" s="20">
        <f t="shared" si="47"/>
        <v>0</v>
      </c>
      <c r="J480" s="20">
        <v>98</v>
      </c>
      <c r="K480" s="20">
        <f t="shared" si="48"/>
        <v>0</v>
      </c>
      <c r="L480" s="35">
        <v>6971212077910</v>
      </c>
      <c r="M480" s="36">
        <v>0.042</v>
      </c>
    </row>
    <row r="481" customHeight="1" spans="1:13">
      <c r="A481" s="21" t="s">
        <v>1001</v>
      </c>
      <c r="B481" s="16"/>
      <c r="C481" s="22" t="s">
        <v>1002</v>
      </c>
      <c r="D481" s="18" t="s">
        <v>17</v>
      </c>
      <c r="E481" s="19" t="s">
        <v>18</v>
      </c>
      <c r="F481" s="20">
        <v>5.525</v>
      </c>
      <c r="G481" s="20"/>
      <c r="H481" s="20" t="s">
        <v>795</v>
      </c>
      <c r="I481" s="20">
        <f t="shared" si="47"/>
        <v>0</v>
      </c>
      <c r="J481" s="20">
        <v>118</v>
      </c>
      <c r="K481" s="20">
        <f t="shared" si="48"/>
        <v>0</v>
      </c>
      <c r="L481" s="35">
        <v>6975248661013</v>
      </c>
      <c r="M481" s="36">
        <v>0.05</v>
      </c>
    </row>
    <row r="482" customHeight="1" spans="1:13">
      <c r="A482" s="21" t="s">
        <v>1003</v>
      </c>
      <c r="B482" s="16"/>
      <c r="C482" s="22" t="s">
        <v>1004</v>
      </c>
      <c r="D482" s="18" t="s">
        <v>17</v>
      </c>
      <c r="E482" s="19" t="s">
        <v>18</v>
      </c>
      <c r="F482" s="20">
        <v>5.525</v>
      </c>
      <c r="G482" s="20"/>
      <c r="H482" s="20" t="s">
        <v>795</v>
      </c>
      <c r="I482" s="20">
        <f t="shared" si="47"/>
        <v>0</v>
      </c>
      <c r="J482" s="20">
        <v>118</v>
      </c>
      <c r="K482" s="20">
        <f t="shared" si="48"/>
        <v>0</v>
      </c>
      <c r="L482" s="35">
        <v>6971212073813</v>
      </c>
      <c r="M482" s="36">
        <v>0.05</v>
      </c>
    </row>
    <row r="483" customHeight="1" spans="1:13">
      <c r="A483" s="21" t="s">
        <v>1005</v>
      </c>
      <c r="B483" s="16"/>
      <c r="C483" s="22" t="s">
        <v>1006</v>
      </c>
      <c r="D483" s="18" t="s">
        <v>17</v>
      </c>
      <c r="E483" s="19" t="s">
        <v>18</v>
      </c>
      <c r="F483" s="20">
        <v>5.525</v>
      </c>
      <c r="G483" s="20"/>
      <c r="H483" s="20" t="s">
        <v>795</v>
      </c>
      <c r="I483" s="20">
        <f t="shared" si="47"/>
        <v>0</v>
      </c>
      <c r="J483" s="20">
        <v>118</v>
      </c>
      <c r="K483" s="20">
        <f t="shared" si="48"/>
        <v>0</v>
      </c>
      <c r="L483" s="35">
        <v>6971212073820</v>
      </c>
      <c r="M483" s="36">
        <v>0.05</v>
      </c>
    </row>
    <row r="484" customHeight="1" spans="1:13">
      <c r="A484" s="21" t="s">
        <v>1007</v>
      </c>
      <c r="B484" s="16"/>
      <c r="C484" s="22" t="s">
        <v>1008</v>
      </c>
      <c r="D484" s="18" t="s">
        <v>17</v>
      </c>
      <c r="E484" s="19" t="s">
        <v>18</v>
      </c>
      <c r="F484" s="20">
        <v>5.525</v>
      </c>
      <c r="G484" s="20"/>
      <c r="H484" s="20" t="s">
        <v>795</v>
      </c>
      <c r="I484" s="20">
        <f t="shared" si="47"/>
        <v>0</v>
      </c>
      <c r="J484" s="20">
        <v>118</v>
      </c>
      <c r="K484" s="20">
        <f t="shared" si="48"/>
        <v>0</v>
      </c>
      <c r="L484" s="35">
        <v>6975248661242</v>
      </c>
      <c r="M484" s="36">
        <v>0.05</v>
      </c>
    </row>
    <row r="485" customHeight="1" spans="1:13">
      <c r="A485" s="21" t="s">
        <v>1009</v>
      </c>
      <c r="B485" s="16"/>
      <c r="C485" s="22" t="s">
        <v>1010</v>
      </c>
      <c r="D485" s="18" t="s">
        <v>17</v>
      </c>
      <c r="E485" s="19" t="s">
        <v>18</v>
      </c>
      <c r="F485" s="20">
        <v>5.525</v>
      </c>
      <c r="G485" s="20"/>
      <c r="H485" s="20" t="s">
        <v>795</v>
      </c>
      <c r="I485" s="20">
        <f t="shared" si="47"/>
        <v>0</v>
      </c>
      <c r="J485" s="20">
        <v>118</v>
      </c>
      <c r="K485" s="20">
        <f t="shared" si="48"/>
        <v>0</v>
      </c>
      <c r="L485" s="35">
        <v>6975248660993</v>
      </c>
      <c r="M485" s="36">
        <v>0.05</v>
      </c>
    </row>
    <row r="486" customHeight="1" spans="1:13">
      <c r="A486" s="21" t="s">
        <v>1011</v>
      </c>
      <c r="B486" s="16"/>
      <c r="C486" s="22" t="s">
        <v>1012</v>
      </c>
      <c r="D486" s="18" t="s">
        <v>17</v>
      </c>
      <c r="E486" s="19" t="s">
        <v>18</v>
      </c>
      <c r="F486" s="20">
        <v>4.875</v>
      </c>
      <c r="G486" s="20"/>
      <c r="H486" s="20" t="s">
        <v>795</v>
      </c>
      <c r="I486" s="20">
        <f t="shared" si="47"/>
        <v>0</v>
      </c>
      <c r="J486" s="20">
        <v>78</v>
      </c>
      <c r="K486" s="20">
        <f t="shared" si="48"/>
        <v>0</v>
      </c>
      <c r="L486" s="35">
        <v>6970619600745</v>
      </c>
      <c r="M486" s="36">
        <v>0.045</v>
      </c>
    </row>
    <row r="487" customHeight="1" spans="1:13">
      <c r="A487" s="21" t="s">
        <v>1013</v>
      </c>
      <c r="B487" s="16"/>
      <c r="C487" s="22" t="s">
        <v>1014</v>
      </c>
      <c r="D487" s="18" t="s">
        <v>17</v>
      </c>
      <c r="E487" s="19" t="s">
        <v>18</v>
      </c>
      <c r="F487" s="20">
        <v>4.875</v>
      </c>
      <c r="G487" s="20"/>
      <c r="H487" s="20" t="s">
        <v>795</v>
      </c>
      <c r="I487" s="20">
        <f t="shared" si="47"/>
        <v>0</v>
      </c>
      <c r="J487" s="20">
        <v>78</v>
      </c>
      <c r="K487" s="20">
        <f t="shared" si="48"/>
        <v>0</v>
      </c>
      <c r="L487" s="37">
        <v>6970619600745</v>
      </c>
      <c r="M487" s="36">
        <v>0.045</v>
      </c>
    </row>
    <row r="488" customHeight="1" spans="1:13">
      <c r="A488" s="21" t="s">
        <v>1015</v>
      </c>
      <c r="B488" s="16"/>
      <c r="C488" s="48" t="s">
        <v>1016</v>
      </c>
      <c r="D488" s="19" t="s">
        <v>1017</v>
      </c>
      <c r="E488" s="19" t="s">
        <v>773</v>
      </c>
      <c r="F488" s="20">
        <v>1.69</v>
      </c>
      <c r="G488" s="20"/>
      <c r="H488" s="20" t="s">
        <v>1018</v>
      </c>
      <c r="I488" s="20">
        <f t="shared" si="47"/>
        <v>0</v>
      </c>
      <c r="J488" s="20">
        <v>15</v>
      </c>
      <c r="K488" s="20">
        <f t="shared" si="48"/>
        <v>0</v>
      </c>
      <c r="L488" s="35">
        <v>6973872500852</v>
      </c>
      <c r="M488" s="36">
        <v>0.01</v>
      </c>
    </row>
    <row r="489" customHeight="1" spans="1:13">
      <c r="A489" s="21" t="s">
        <v>1019</v>
      </c>
      <c r="B489" s="16"/>
      <c r="C489" s="48" t="s">
        <v>1020</v>
      </c>
      <c r="D489" s="19" t="s">
        <v>1017</v>
      </c>
      <c r="E489" s="19" t="s">
        <v>773</v>
      </c>
      <c r="F489" s="20">
        <v>1.69</v>
      </c>
      <c r="G489" s="20"/>
      <c r="H489" s="20" t="s">
        <v>1018</v>
      </c>
      <c r="I489" s="20">
        <f t="shared" si="47"/>
        <v>0</v>
      </c>
      <c r="J489" s="20">
        <v>15</v>
      </c>
      <c r="K489" s="20">
        <f t="shared" si="48"/>
        <v>0</v>
      </c>
      <c r="L489" s="35">
        <v>6973872500838</v>
      </c>
      <c r="M489" s="36">
        <v>0.01</v>
      </c>
    </row>
    <row r="490" customHeight="1" spans="1:13">
      <c r="A490" s="21" t="s">
        <v>1021</v>
      </c>
      <c r="B490" s="16"/>
      <c r="C490" s="48" t="s">
        <v>1022</v>
      </c>
      <c r="D490" s="19" t="s">
        <v>1017</v>
      </c>
      <c r="E490" s="19" t="s">
        <v>773</v>
      </c>
      <c r="F490" s="20">
        <v>1.69</v>
      </c>
      <c r="G490" s="20"/>
      <c r="H490" s="20" t="s">
        <v>1018</v>
      </c>
      <c r="I490" s="20">
        <f t="shared" si="47"/>
        <v>0</v>
      </c>
      <c r="J490" s="20">
        <v>15</v>
      </c>
      <c r="K490" s="20">
        <f t="shared" si="48"/>
        <v>0</v>
      </c>
      <c r="L490" s="35">
        <v>6973872500845</v>
      </c>
      <c r="M490" s="36">
        <v>0.01</v>
      </c>
    </row>
    <row r="491" customHeight="1" spans="1:13">
      <c r="A491" s="21" t="s">
        <v>1023</v>
      </c>
      <c r="B491" s="16"/>
      <c r="C491" s="48" t="s">
        <v>1024</v>
      </c>
      <c r="D491" s="19" t="s">
        <v>1025</v>
      </c>
      <c r="E491" s="19" t="s">
        <v>773</v>
      </c>
      <c r="F491" s="20">
        <v>0.13</v>
      </c>
      <c r="G491" s="20"/>
      <c r="H491" s="20" t="s">
        <v>870</v>
      </c>
      <c r="I491" s="20">
        <f t="shared" si="47"/>
        <v>0</v>
      </c>
      <c r="J491" s="20">
        <v>9</v>
      </c>
      <c r="K491" s="20">
        <f t="shared" si="48"/>
        <v>0</v>
      </c>
      <c r="L491" s="35">
        <v>6973872500289</v>
      </c>
      <c r="M491" s="36">
        <v>0.01</v>
      </c>
    </row>
    <row r="492" customHeight="1" spans="1:13">
      <c r="A492" s="21" t="s">
        <v>1026</v>
      </c>
      <c r="B492" s="16"/>
      <c r="C492" s="48" t="s">
        <v>1027</v>
      </c>
      <c r="D492" s="19" t="s">
        <v>1028</v>
      </c>
      <c r="E492" s="19" t="s">
        <v>18</v>
      </c>
      <c r="F492" s="20">
        <v>2.99</v>
      </c>
      <c r="G492" s="20"/>
      <c r="H492" s="20" t="s">
        <v>795</v>
      </c>
      <c r="I492" s="20">
        <f t="shared" si="47"/>
        <v>0</v>
      </c>
      <c r="J492" s="20">
        <v>38</v>
      </c>
      <c r="K492" s="20">
        <f t="shared" si="48"/>
        <v>0</v>
      </c>
      <c r="L492" s="35">
        <v>6973872500166</v>
      </c>
      <c r="M492" s="36">
        <v>0.08</v>
      </c>
    </row>
    <row r="493" customHeight="1" spans="1:13">
      <c r="A493" s="21" t="s">
        <v>1029</v>
      </c>
      <c r="B493" s="16"/>
      <c r="C493" s="48" t="s">
        <v>1030</v>
      </c>
      <c r="D493" s="19" t="s">
        <v>1028</v>
      </c>
      <c r="E493" s="19" t="s">
        <v>18</v>
      </c>
      <c r="F493" s="20">
        <v>5.33</v>
      </c>
      <c r="G493" s="20"/>
      <c r="H493" s="20" t="s">
        <v>795</v>
      </c>
      <c r="I493" s="20">
        <f t="shared" ref="I492:I502" si="49">G493*F493</f>
        <v>0</v>
      </c>
      <c r="J493" s="20">
        <v>65</v>
      </c>
      <c r="K493" s="20">
        <f t="shared" ref="K492:K502" si="50">J493*G493</f>
        <v>0</v>
      </c>
      <c r="L493" s="35">
        <v>6973872500074</v>
      </c>
      <c r="M493" s="36">
        <v>0.25</v>
      </c>
    </row>
    <row r="494" customHeight="1" spans="1:13">
      <c r="A494" s="21" t="s">
        <v>1031</v>
      </c>
      <c r="B494" s="16"/>
      <c r="C494" s="48" t="s">
        <v>1032</v>
      </c>
      <c r="D494" s="18" t="s">
        <v>1033</v>
      </c>
      <c r="E494" s="19" t="s">
        <v>794</v>
      </c>
      <c r="F494" s="20">
        <v>5.33</v>
      </c>
      <c r="G494" s="20"/>
      <c r="H494" s="20" t="s">
        <v>851</v>
      </c>
      <c r="I494" s="20">
        <f t="shared" si="49"/>
        <v>0</v>
      </c>
      <c r="J494" s="20">
        <v>65</v>
      </c>
      <c r="K494" s="20">
        <f t="shared" si="50"/>
        <v>0</v>
      </c>
      <c r="L494" s="35">
        <v>6973872501101</v>
      </c>
      <c r="M494" s="36">
        <v>0.25</v>
      </c>
    </row>
    <row r="495" customHeight="1" spans="1:13">
      <c r="A495" s="21" t="s">
        <v>1034</v>
      </c>
      <c r="B495" s="16"/>
      <c r="C495" s="48" t="s">
        <v>1035</v>
      </c>
      <c r="D495" s="18" t="s">
        <v>1036</v>
      </c>
      <c r="E495" s="19" t="s">
        <v>18</v>
      </c>
      <c r="F495" s="20">
        <v>5.59</v>
      </c>
      <c r="G495" s="20"/>
      <c r="H495" s="20" t="s">
        <v>795</v>
      </c>
      <c r="I495" s="20">
        <f t="shared" si="49"/>
        <v>0</v>
      </c>
      <c r="J495" s="20">
        <v>48</v>
      </c>
      <c r="K495" s="20">
        <f t="shared" si="50"/>
        <v>0</v>
      </c>
      <c r="L495" s="35">
        <v>6973872500814</v>
      </c>
      <c r="M495" s="36">
        <v>0.25</v>
      </c>
    </row>
    <row r="496" customHeight="1" spans="1:13">
      <c r="A496" s="21" t="s">
        <v>1037</v>
      </c>
      <c r="B496" s="16"/>
      <c r="C496" s="48" t="s">
        <v>1038</v>
      </c>
      <c r="D496" s="18" t="s">
        <v>1036</v>
      </c>
      <c r="E496" s="19" t="s">
        <v>18</v>
      </c>
      <c r="F496" s="20">
        <v>5.59</v>
      </c>
      <c r="G496" s="20"/>
      <c r="H496" s="20" t="s">
        <v>795</v>
      </c>
      <c r="I496" s="20">
        <f t="shared" si="49"/>
        <v>0</v>
      </c>
      <c r="J496" s="20">
        <v>48</v>
      </c>
      <c r="K496" s="20">
        <f t="shared" si="50"/>
        <v>0</v>
      </c>
      <c r="L496" s="35">
        <v>6973872500821</v>
      </c>
      <c r="M496" s="36">
        <v>0.25</v>
      </c>
    </row>
    <row r="497" customHeight="1" spans="1:13">
      <c r="A497" s="21" t="s">
        <v>1039</v>
      </c>
      <c r="B497" s="16"/>
      <c r="C497" s="48" t="s">
        <v>1040</v>
      </c>
      <c r="D497" s="18" t="s">
        <v>1036</v>
      </c>
      <c r="E497" s="19" t="s">
        <v>18</v>
      </c>
      <c r="F497" s="20">
        <v>5.59</v>
      </c>
      <c r="G497" s="20"/>
      <c r="H497" s="20" t="s">
        <v>795</v>
      </c>
      <c r="I497" s="20">
        <f t="shared" si="49"/>
        <v>0</v>
      </c>
      <c r="J497" s="20">
        <v>48</v>
      </c>
      <c r="K497" s="20">
        <f t="shared" si="50"/>
        <v>0</v>
      </c>
      <c r="L497" s="35">
        <v>6973872500807</v>
      </c>
      <c r="M497" s="36">
        <v>0.25</v>
      </c>
    </row>
    <row r="498" customHeight="1" spans="1:13">
      <c r="A498" s="21" t="s">
        <v>1041</v>
      </c>
      <c r="B498" s="16"/>
      <c r="C498" s="48" t="s">
        <v>1042</v>
      </c>
      <c r="D498" s="18" t="s">
        <v>1028</v>
      </c>
      <c r="E498" s="19" t="s">
        <v>18</v>
      </c>
      <c r="F498" s="20">
        <v>5.33</v>
      </c>
      <c r="G498" s="20"/>
      <c r="H498" s="20" t="s">
        <v>795</v>
      </c>
      <c r="I498" s="20">
        <f t="shared" si="49"/>
        <v>0</v>
      </c>
      <c r="J498" s="20">
        <v>65</v>
      </c>
      <c r="K498" s="20">
        <f t="shared" si="50"/>
        <v>0</v>
      </c>
      <c r="L498" s="35">
        <v>6973872502818</v>
      </c>
      <c r="M498" s="36">
        <v>0.25</v>
      </c>
    </row>
    <row r="499" customHeight="1" spans="1:13">
      <c r="A499" s="21" t="s">
        <v>1043</v>
      </c>
      <c r="B499" s="16"/>
      <c r="C499" s="48" t="s">
        <v>1044</v>
      </c>
      <c r="D499" s="18" t="s">
        <v>1045</v>
      </c>
      <c r="E499" s="19" t="s">
        <v>794</v>
      </c>
      <c r="F499" s="20">
        <v>6.5</v>
      </c>
      <c r="G499" s="20"/>
      <c r="H499" s="20" t="s">
        <v>851</v>
      </c>
      <c r="I499" s="20">
        <f t="shared" si="49"/>
        <v>0</v>
      </c>
      <c r="J499" s="20">
        <v>65</v>
      </c>
      <c r="K499" s="20">
        <f t="shared" si="50"/>
        <v>0</v>
      </c>
      <c r="L499" s="35">
        <v>6973872500203</v>
      </c>
      <c r="M499" s="36">
        <v>0.25</v>
      </c>
    </row>
    <row r="500" customHeight="1" spans="1:13">
      <c r="A500" s="21" t="s">
        <v>1046</v>
      </c>
      <c r="B500" s="16"/>
      <c r="C500" s="48" t="s">
        <v>1047</v>
      </c>
      <c r="D500" s="18" t="s">
        <v>1048</v>
      </c>
      <c r="E500" s="19" t="s">
        <v>18</v>
      </c>
      <c r="F500" s="20">
        <v>9.1</v>
      </c>
      <c r="G500" s="20"/>
      <c r="H500" s="20" t="s">
        <v>795</v>
      </c>
      <c r="I500" s="20">
        <f t="shared" si="49"/>
        <v>0</v>
      </c>
      <c r="J500" s="20">
        <v>88</v>
      </c>
      <c r="K500" s="20">
        <f t="shared" si="50"/>
        <v>0</v>
      </c>
      <c r="L500" s="35">
        <v>6973872501774</v>
      </c>
      <c r="M500" s="36">
        <v>0.1</v>
      </c>
    </row>
    <row r="501" customHeight="1" spans="1:13">
      <c r="A501" s="21" t="s">
        <v>1049</v>
      </c>
      <c r="B501" s="16"/>
      <c r="C501" s="48" t="s">
        <v>1050</v>
      </c>
      <c r="D501" s="18" t="s">
        <v>1051</v>
      </c>
      <c r="E501" s="19" t="s">
        <v>18</v>
      </c>
      <c r="F501" s="20">
        <v>21.45</v>
      </c>
      <c r="G501" s="20"/>
      <c r="H501" s="20" t="s">
        <v>795</v>
      </c>
      <c r="I501" s="20">
        <f t="shared" si="49"/>
        <v>0</v>
      </c>
      <c r="J501" s="20">
        <v>99</v>
      </c>
      <c r="K501" s="20">
        <f t="shared" si="50"/>
        <v>0</v>
      </c>
      <c r="L501" s="35">
        <v>6973872501224</v>
      </c>
      <c r="M501" s="36">
        <v>0.6</v>
      </c>
    </row>
    <row r="502" customHeight="1" spans="1:13">
      <c r="A502" s="21" t="s">
        <v>1052</v>
      </c>
      <c r="B502" s="16"/>
      <c r="C502" s="22" t="s">
        <v>1053</v>
      </c>
      <c r="D502" s="18" t="s">
        <v>17</v>
      </c>
      <c r="E502" s="19" t="s">
        <v>18</v>
      </c>
      <c r="F502" s="20">
        <v>9.685</v>
      </c>
      <c r="G502" s="20"/>
      <c r="H502" s="20" t="s">
        <v>795</v>
      </c>
      <c r="I502" s="20">
        <f t="shared" ref="I502:I552" si="51">G502*F502</f>
        <v>0</v>
      </c>
      <c r="J502" s="20">
        <v>158</v>
      </c>
      <c r="K502" s="20">
        <f t="shared" ref="K502:K552" si="52">J502*G502</f>
        <v>0</v>
      </c>
      <c r="L502" s="35">
        <v>6933523201361</v>
      </c>
      <c r="M502" s="36">
        <v>0.06</v>
      </c>
    </row>
    <row r="503" customHeight="1" spans="1:13">
      <c r="A503" s="21" t="s">
        <v>1054</v>
      </c>
      <c r="B503" s="16"/>
      <c r="C503" s="22" t="s">
        <v>1055</v>
      </c>
      <c r="D503" s="18" t="s">
        <v>17</v>
      </c>
      <c r="E503" s="19" t="s">
        <v>18</v>
      </c>
      <c r="F503" s="20">
        <v>22.75</v>
      </c>
      <c r="G503" s="20"/>
      <c r="H503" s="20" t="s">
        <v>795</v>
      </c>
      <c r="I503" s="20">
        <f t="shared" si="51"/>
        <v>0</v>
      </c>
      <c r="J503" s="20">
        <v>208</v>
      </c>
      <c r="K503" s="20">
        <f t="shared" si="52"/>
        <v>0</v>
      </c>
      <c r="L503" s="35">
        <v>6971779151757</v>
      </c>
      <c r="M503" s="36">
        <v>0.15</v>
      </c>
    </row>
    <row r="504" customHeight="1" spans="1:13">
      <c r="A504" s="21" t="s">
        <v>1056</v>
      </c>
      <c r="B504" s="16"/>
      <c r="C504" s="22" t="s">
        <v>1057</v>
      </c>
      <c r="D504" s="18" t="s">
        <v>17</v>
      </c>
      <c r="E504" s="19" t="s">
        <v>18</v>
      </c>
      <c r="F504" s="20">
        <v>6.5</v>
      </c>
      <c r="G504" s="20"/>
      <c r="H504" s="20" t="s">
        <v>795</v>
      </c>
      <c r="I504" s="20">
        <f t="shared" si="51"/>
        <v>0</v>
      </c>
      <c r="J504" s="20">
        <v>138</v>
      </c>
      <c r="K504" s="20">
        <f t="shared" si="52"/>
        <v>0</v>
      </c>
      <c r="L504" s="35">
        <v>6973855941290</v>
      </c>
      <c r="M504" s="36">
        <v>0.05</v>
      </c>
    </row>
    <row r="505" customHeight="1" spans="1:13">
      <c r="A505" s="21" t="s">
        <v>1058</v>
      </c>
      <c r="B505" s="16"/>
      <c r="C505" s="22" t="s">
        <v>1059</v>
      </c>
      <c r="D505" s="18" t="s">
        <v>17</v>
      </c>
      <c r="E505" s="19" t="s">
        <v>18</v>
      </c>
      <c r="F505" s="20">
        <v>3.38</v>
      </c>
      <c r="G505" s="20"/>
      <c r="H505" s="20" t="s">
        <v>795</v>
      </c>
      <c r="I505" s="20">
        <f t="shared" si="51"/>
        <v>0</v>
      </c>
      <c r="J505" s="20">
        <v>98</v>
      </c>
      <c r="K505" s="20">
        <f t="shared" si="52"/>
        <v>0</v>
      </c>
      <c r="L505" s="35">
        <v>6973855941207</v>
      </c>
      <c r="M505" s="36">
        <v>0.035</v>
      </c>
    </row>
    <row r="506" customHeight="1" spans="1:13">
      <c r="A506" s="21" t="s">
        <v>1060</v>
      </c>
      <c r="B506" s="16"/>
      <c r="C506" s="22" t="s">
        <v>1061</v>
      </c>
      <c r="D506" s="18" t="s">
        <v>17</v>
      </c>
      <c r="E506" s="19" t="s">
        <v>18</v>
      </c>
      <c r="F506" s="20">
        <v>3.38</v>
      </c>
      <c r="G506" s="20"/>
      <c r="H506" s="20" t="s">
        <v>795</v>
      </c>
      <c r="I506" s="20">
        <f t="shared" si="51"/>
        <v>0</v>
      </c>
      <c r="J506" s="20">
        <v>98</v>
      </c>
      <c r="K506" s="20">
        <f t="shared" si="52"/>
        <v>0</v>
      </c>
      <c r="L506" s="35">
        <v>6971779151030</v>
      </c>
      <c r="M506" s="36">
        <v>0.035</v>
      </c>
    </row>
    <row r="507" customHeight="1" spans="1:13">
      <c r="A507" s="21" t="s">
        <v>1062</v>
      </c>
      <c r="B507" s="16"/>
      <c r="C507" s="22" t="s">
        <v>1063</v>
      </c>
      <c r="D507" s="18" t="s">
        <v>17</v>
      </c>
      <c r="E507" s="19" t="s">
        <v>18</v>
      </c>
      <c r="F507" s="20">
        <v>3.38</v>
      </c>
      <c r="G507" s="20"/>
      <c r="H507" s="20" t="s">
        <v>795</v>
      </c>
      <c r="I507" s="20">
        <f t="shared" si="51"/>
        <v>0</v>
      </c>
      <c r="J507" s="20">
        <v>98</v>
      </c>
      <c r="K507" s="20">
        <f t="shared" si="52"/>
        <v>0</v>
      </c>
      <c r="L507" s="35">
        <v>6971779150071</v>
      </c>
      <c r="M507" s="36">
        <v>0.035</v>
      </c>
    </row>
    <row r="508" customHeight="1" spans="1:13">
      <c r="A508" s="21" t="s">
        <v>1064</v>
      </c>
      <c r="B508" s="16"/>
      <c r="C508" s="22" t="s">
        <v>1065</v>
      </c>
      <c r="D508" s="18" t="s">
        <v>17</v>
      </c>
      <c r="E508" s="19" t="s">
        <v>18</v>
      </c>
      <c r="F508" s="20">
        <v>3.38</v>
      </c>
      <c r="G508" s="20"/>
      <c r="H508" s="20" t="s">
        <v>795</v>
      </c>
      <c r="I508" s="20">
        <f t="shared" si="51"/>
        <v>0</v>
      </c>
      <c r="J508" s="20">
        <v>98</v>
      </c>
      <c r="K508" s="20">
        <f t="shared" si="52"/>
        <v>0</v>
      </c>
      <c r="L508" s="35">
        <v>6971779150552</v>
      </c>
      <c r="M508" s="36">
        <v>0.035</v>
      </c>
    </row>
    <row r="509" customHeight="1" spans="1:13">
      <c r="A509" s="21" t="s">
        <v>1066</v>
      </c>
      <c r="B509" s="16"/>
      <c r="C509" s="22" t="s">
        <v>1067</v>
      </c>
      <c r="D509" s="18" t="s">
        <v>17</v>
      </c>
      <c r="E509" s="19" t="s">
        <v>18</v>
      </c>
      <c r="F509" s="20">
        <v>6.305</v>
      </c>
      <c r="G509" s="20"/>
      <c r="H509" s="20" t="s">
        <v>795</v>
      </c>
      <c r="I509" s="20">
        <f t="shared" si="51"/>
        <v>0</v>
      </c>
      <c r="J509" s="20">
        <v>128</v>
      </c>
      <c r="K509" s="20">
        <f t="shared" si="52"/>
        <v>0</v>
      </c>
      <c r="L509" s="35">
        <v>6971779150033</v>
      </c>
      <c r="M509" s="36">
        <v>0.05</v>
      </c>
    </row>
    <row r="510" customHeight="1" spans="1:13">
      <c r="A510" s="21" t="s">
        <v>1068</v>
      </c>
      <c r="B510" s="16"/>
      <c r="C510" s="22" t="s">
        <v>1069</v>
      </c>
      <c r="D510" s="18" t="s">
        <v>17</v>
      </c>
      <c r="E510" s="19" t="s">
        <v>18</v>
      </c>
      <c r="F510" s="20">
        <v>6.305</v>
      </c>
      <c r="G510" s="20"/>
      <c r="H510" s="20" t="s">
        <v>795</v>
      </c>
      <c r="I510" s="20">
        <f t="shared" si="51"/>
        <v>0</v>
      </c>
      <c r="J510" s="20">
        <v>128</v>
      </c>
      <c r="K510" s="20">
        <f t="shared" si="52"/>
        <v>0</v>
      </c>
      <c r="L510" s="35">
        <v>6973855941337</v>
      </c>
      <c r="M510" s="36">
        <v>0.05</v>
      </c>
    </row>
    <row r="511" customHeight="1" spans="1:13">
      <c r="A511" s="21" t="s">
        <v>1070</v>
      </c>
      <c r="B511" s="16"/>
      <c r="C511" s="22" t="s">
        <v>1071</v>
      </c>
      <c r="D511" s="18" t="s">
        <v>17</v>
      </c>
      <c r="E511" s="19" t="s">
        <v>18</v>
      </c>
      <c r="F511" s="20">
        <v>6.305</v>
      </c>
      <c r="G511" s="20"/>
      <c r="H511" s="20" t="s">
        <v>795</v>
      </c>
      <c r="I511" s="20">
        <f t="shared" si="51"/>
        <v>0</v>
      </c>
      <c r="J511" s="20">
        <v>128</v>
      </c>
      <c r="K511" s="20">
        <f t="shared" si="52"/>
        <v>0</v>
      </c>
      <c r="L511" s="35">
        <v>6973855941351</v>
      </c>
      <c r="M511" s="36">
        <v>0.05</v>
      </c>
    </row>
    <row r="512" customHeight="1" spans="1:13">
      <c r="A512" s="21" t="s">
        <v>1072</v>
      </c>
      <c r="B512" s="16"/>
      <c r="C512" s="22" t="s">
        <v>1073</v>
      </c>
      <c r="D512" s="18" t="s">
        <v>17</v>
      </c>
      <c r="E512" s="19" t="s">
        <v>18</v>
      </c>
      <c r="F512" s="20">
        <v>6.305</v>
      </c>
      <c r="G512" s="20"/>
      <c r="H512" s="20" t="s">
        <v>795</v>
      </c>
      <c r="I512" s="20">
        <f t="shared" si="51"/>
        <v>0</v>
      </c>
      <c r="J512" s="20">
        <v>128</v>
      </c>
      <c r="K512" s="20">
        <f t="shared" si="52"/>
        <v>0</v>
      </c>
      <c r="L512" s="35">
        <v>6973855941320</v>
      </c>
      <c r="M512" s="36">
        <v>0.05</v>
      </c>
    </row>
    <row r="513" customHeight="1" spans="1:13">
      <c r="A513" s="21" t="s">
        <v>1074</v>
      </c>
      <c r="B513" s="16"/>
      <c r="C513" s="22" t="s">
        <v>1075</v>
      </c>
      <c r="D513" s="18" t="s">
        <v>17</v>
      </c>
      <c r="E513" s="19" t="s">
        <v>18</v>
      </c>
      <c r="F513" s="20">
        <v>6.305</v>
      </c>
      <c r="G513" s="20"/>
      <c r="H513" s="20" t="s">
        <v>795</v>
      </c>
      <c r="I513" s="20">
        <f t="shared" si="51"/>
        <v>0</v>
      </c>
      <c r="J513" s="20">
        <v>128</v>
      </c>
      <c r="K513" s="20">
        <f t="shared" si="52"/>
        <v>0</v>
      </c>
      <c r="L513" s="35">
        <v>6971779151450</v>
      </c>
      <c r="M513" s="36">
        <v>0.05</v>
      </c>
    </row>
    <row r="514" customHeight="1" spans="1:13">
      <c r="A514" s="21" t="s">
        <v>1076</v>
      </c>
      <c r="B514" s="16"/>
      <c r="C514" s="22" t="s">
        <v>1077</v>
      </c>
      <c r="D514" s="18" t="s">
        <v>17</v>
      </c>
      <c r="E514" s="19" t="s">
        <v>18</v>
      </c>
      <c r="F514" s="20">
        <v>3.38</v>
      </c>
      <c r="G514" s="20"/>
      <c r="H514" s="20" t="s">
        <v>795</v>
      </c>
      <c r="I514" s="20">
        <f t="shared" si="51"/>
        <v>0</v>
      </c>
      <c r="J514" s="20">
        <v>88</v>
      </c>
      <c r="K514" s="20">
        <f t="shared" si="52"/>
        <v>0</v>
      </c>
      <c r="L514" s="35">
        <v>6973855941122</v>
      </c>
      <c r="M514" s="36">
        <v>0.035</v>
      </c>
    </row>
    <row r="515" customHeight="1" spans="1:13">
      <c r="A515" s="21" t="s">
        <v>1078</v>
      </c>
      <c r="B515" s="16"/>
      <c r="C515" s="22" t="s">
        <v>1079</v>
      </c>
      <c r="D515" s="18" t="s">
        <v>17</v>
      </c>
      <c r="E515" s="19" t="s">
        <v>18</v>
      </c>
      <c r="F515" s="20">
        <v>3.38</v>
      </c>
      <c r="G515" s="20"/>
      <c r="H515" s="20" t="s">
        <v>795</v>
      </c>
      <c r="I515" s="20">
        <f t="shared" si="51"/>
        <v>0</v>
      </c>
      <c r="J515" s="20">
        <v>88</v>
      </c>
      <c r="K515" s="20">
        <f t="shared" si="52"/>
        <v>0</v>
      </c>
      <c r="L515" s="35">
        <v>6971779152389</v>
      </c>
      <c r="M515" s="36">
        <v>0.035</v>
      </c>
    </row>
    <row r="516" customHeight="1" spans="1:13">
      <c r="A516" s="21" t="s">
        <v>1080</v>
      </c>
      <c r="B516" s="16"/>
      <c r="C516" s="22" t="s">
        <v>1081</v>
      </c>
      <c r="D516" s="18" t="s">
        <v>17</v>
      </c>
      <c r="E516" s="19" t="s">
        <v>18</v>
      </c>
      <c r="F516" s="20">
        <v>3.38</v>
      </c>
      <c r="G516" s="20"/>
      <c r="H516" s="20" t="s">
        <v>795</v>
      </c>
      <c r="I516" s="20">
        <f t="shared" si="51"/>
        <v>0</v>
      </c>
      <c r="J516" s="20">
        <v>88</v>
      </c>
      <c r="K516" s="20">
        <f t="shared" si="52"/>
        <v>0</v>
      </c>
      <c r="L516" s="35">
        <v>6973855941184</v>
      </c>
      <c r="M516" s="36">
        <v>0.035</v>
      </c>
    </row>
    <row r="517" customHeight="1" spans="1:13">
      <c r="A517" s="21" t="s">
        <v>1082</v>
      </c>
      <c r="B517" s="16"/>
      <c r="C517" s="22" t="s">
        <v>1083</v>
      </c>
      <c r="D517" s="18" t="s">
        <v>17</v>
      </c>
      <c r="E517" s="19" t="s">
        <v>18</v>
      </c>
      <c r="F517" s="20">
        <v>3.51</v>
      </c>
      <c r="G517" s="20"/>
      <c r="H517" s="20" t="s">
        <v>795</v>
      </c>
      <c r="I517" s="20">
        <f t="shared" si="51"/>
        <v>0</v>
      </c>
      <c r="J517" s="20">
        <v>98</v>
      </c>
      <c r="K517" s="20">
        <f t="shared" si="52"/>
        <v>0</v>
      </c>
      <c r="L517" s="35">
        <v>6973855941245</v>
      </c>
      <c r="M517" s="36">
        <v>0.035</v>
      </c>
    </row>
    <row r="518" customHeight="1" spans="1:13">
      <c r="A518" s="21" t="s">
        <v>1084</v>
      </c>
      <c r="B518" s="16"/>
      <c r="C518" s="22" t="s">
        <v>1085</v>
      </c>
      <c r="D518" s="18" t="s">
        <v>17</v>
      </c>
      <c r="E518" s="19" t="s">
        <v>18</v>
      </c>
      <c r="F518" s="20">
        <v>3.51</v>
      </c>
      <c r="G518" s="20"/>
      <c r="H518" s="20" t="s">
        <v>795</v>
      </c>
      <c r="I518" s="20">
        <f t="shared" si="51"/>
        <v>0</v>
      </c>
      <c r="J518" s="20">
        <v>98</v>
      </c>
      <c r="K518" s="20">
        <f t="shared" si="52"/>
        <v>0</v>
      </c>
      <c r="L518" s="35">
        <v>6971779151948</v>
      </c>
      <c r="M518" s="36">
        <v>0.035</v>
      </c>
    </row>
    <row r="519" customHeight="1" spans="1:13">
      <c r="A519" s="21" t="s">
        <v>1086</v>
      </c>
      <c r="B519" s="16"/>
      <c r="C519" s="22" t="s">
        <v>1087</v>
      </c>
      <c r="D519" s="18" t="s">
        <v>17</v>
      </c>
      <c r="E519" s="19" t="s">
        <v>18</v>
      </c>
      <c r="F519" s="20">
        <v>7.475</v>
      </c>
      <c r="G519" s="20"/>
      <c r="H519" s="20" t="s">
        <v>795</v>
      </c>
      <c r="I519" s="20">
        <f t="shared" si="51"/>
        <v>0</v>
      </c>
      <c r="J519" s="20">
        <v>88</v>
      </c>
      <c r="K519" s="20">
        <f t="shared" si="52"/>
        <v>0</v>
      </c>
      <c r="L519" s="35">
        <v>6971341304246</v>
      </c>
      <c r="M519" s="36">
        <v>0.045</v>
      </c>
    </row>
    <row r="520" customHeight="1" spans="1:13">
      <c r="A520" s="21" t="s">
        <v>1088</v>
      </c>
      <c r="B520" s="16"/>
      <c r="C520" s="22" t="s">
        <v>1089</v>
      </c>
      <c r="D520" s="18" t="s">
        <v>17</v>
      </c>
      <c r="E520" s="19" t="s">
        <v>18</v>
      </c>
      <c r="F520" s="20">
        <v>13.325</v>
      </c>
      <c r="G520" s="20"/>
      <c r="H520" s="20" t="s">
        <v>795</v>
      </c>
      <c r="I520" s="20">
        <f t="shared" si="51"/>
        <v>0</v>
      </c>
      <c r="J520" s="20">
        <v>88</v>
      </c>
      <c r="K520" s="20">
        <f t="shared" si="52"/>
        <v>0</v>
      </c>
      <c r="L520" s="35">
        <v>6971341302396</v>
      </c>
      <c r="M520" s="36">
        <v>0.045</v>
      </c>
    </row>
    <row r="521" customHeight="1" spans="1:13">
      <c r="A521" s="21" t="s">
        <v>1090</v>
      </c>
      <c r="B521" s="16"/>
      <c r="C521" s="22" t="s">
        <v>1091</v>
      </c>
      <c r="D521" s="18" t="s">
        <v>17</v>
      </c>
      <c r="E521" s="19" t="s">
        <v>18</v>
      </c>
      <c r="F521" s="20">
        <v>9.1</v>
      </c>
      <c r="G521" s="20"/>
      <c r="H521" s="20" t="s">
        <v>1092</v>
      </c>
      <c r="I521" s="20">
        <f t="shared" si="51"/>
        <v>0</v>
      </c>
      <c r="J521" s="20">
        <v>98</v>
      </c>
      <c r="K521" s="20">
        <f t="shared" si="52"/>
        <v>0</v>
      </c>
      <c r="L521" s="35">
        <v>6971212072472</v>
      </c>
      <c r="M521" s="36">
        <v>0.08</v>
      </c>
    </row>
    <row r="522" customHeight="1" spans="1:13">
      <c r="A522" s="21" t="s">
        <v>1093</v>
      </c>
      <c r="B522" s="16"/>
      <c r="C522" s="22" t="s">
        <v>1094</v>
      </c>
      <c r="D522" s="18" t="s">
        <v>17</v>
      </c>
      <c r="E522" s="19" t="s">
        <v>18</v>
      </c>
      <c r="F522" s="20">
        <v>7.475</v>
      </c>
      <c r="G522" s="20"/>
      <c r="H522" s="20" t="s">
        <v>795</v>
      </c>
      <c r="I522" s="20">
        <f t="shared" si="51"/>
        <v>0</v>
      </c>
      <c r="J522" s="20">
        <v>148</v>
      </c>
      <c r="K522" s="20">
        <f t="shared" si="52"/>
        <v>0</v>
      </c>
      <c r="L522" s="35">
        <v>6971212073363</v>
      </c>
      <c r="M522" s="36">
        <v>0.11</v>
      </c>
    </row>
    <row r="523" customHeight="1" spans="1:13">
      <c r="A523" s="21" t="s">
        <v>1095</v>
      </c>
      <c r="B523" s="16"/>
      <c r="C523" s="22" t="s">
        <v>1096</v>
      </c>
      <c r="D523" s="18" t="s">
        <v>17</v>
      </c>
      <c r="E523" s="19" t="s">
        <v>18</v>
      </c>
      <c r="F523" s="20">
        <v>4.55</v>
      </c>
      <c r="G523" s="20"/>
      <c r="H523" s="20" t="s">
        <v>795</v>
      </c>
      <c r="I523" s="20">
        <f t="shared" si="51"/>
        <v>0</v>
      </c>
      <c r="J523" s="20">
        <v>98</v>
      </c>
      <c r="K523" s="20">
        <f t="shared" si="52"/>
        <v>0</v>
      </c>
      <c r="L523" s="35">
        <v>6971212072113</v>
      </c>
      <c r="M523" s="36">
        <v>0.08</v>
      </c>
    </row>
    <row r="524" customHeight="1" spans="1:13">
      <c r="A524" s="21" t="s">
        <v>1097</v>
      </c>
      <c r="B524" s="16"/>
      <c r="C524" s="22" t="s">
        <v>1098</v>
      </c>
      <c r="D524" s="18" t="s">
        <v>17</v>
      </c>
      <c r="E524" s="19" t="s">
        <v>18</v>
      </c>
      <c r="F524" s="20">
        <v>4.55</v>
      </c>
      <c r="G524" s="20"/>
      <c r="H524" s="20" t="s">
        <v>795</v>
      </c>
      <c r="I524" s="20">
        <f t="shared" si="51"/>
        <v>0</v>
      </c>
      <c r="J524" s="20">
        <v>98</v>
      </c>
      <c r="K524" s="20">
        <f t="shared" si="52"/>
        <v>0</v>
      </c>
      <c r="L524" s="35">
        <v>6971212075008</v>
      </c>
      <c r="M524" s="36">
        <v>0.08</v>
      </c>
    </row>
    <row r="525" customHeight="1" spans="1:13">
      <c r="A525" s="21" t="s">
        <v>1099</v>
      </c>
      <c r="B525" s="16"/>
      <c r="C525" s="22" t="s">
        <v>1100</v>
      </c>
      <c r="D525" s="18" t="s">
        <v>17</v>
      </c>
      <c r="E525" s="19" t="s">
        <v>18</v>
      </c>
      <c r="F525" s="20">
        <v>2.08</v>
      </c>
      <c r="G525" s="20"/>
      <c r="H525" s="20" t="s">
        <v>795</v>
      </c>
      <c r="I525" s="20">
        <f t="shared" si="51"/>
        <v>0</v>
      </c>
      <c r="J525" s="20">
        <v>78</v>
      </c>
      <c r="K525" s="20">
        <f t="shared" si="52"/>
        <v>0</v>
      </c>
      <c r="L525" s="35">
        <v>6971212071901</v>
      </c>
      <c r="M525" s="36">
        <v>0.06</v>
      </c>
    </row>
    <row r="526" customHeight="1" spans="1:13">
      <c r="A526" s="21" t="s">
        <v>1101</v>
      </c>
      <c r="B526" s="16"/>
      <c r="C526" s="22" t="s">
        <v>1102</v>
      </c>
      <c r="D526" s="18" t="s">
        <v>17</v>
      </c>
      <c r="E526" s="19" t="s">
        <v>18</v>
      </c>
      <c r="F526" s="20">
        <v>3.51</v>
      </c>
      <c r="G526" s="20"/>
      <c r="H526" s="20" t="s">
        <v>795</v>
      </c>
      <c r="I526" s="20">
        <f t="shared" si="51"/>
        <v>0</v>
      </c>
      <c r="J526" s="20">
        <v>88</v>
      </c>
      <c r="K526" s="20">
        <f t="shared" si="52"/>
        <v>0</v>
      </c>
      <c r="L526" s="35">
        <v>6971212077262</v>
      </c>
      <c r="M526" s="36">
        <v>0.11</v>
      </c>
    </row>
    <row r="527" customHeight="1" spans="1:13">
      <c r="A527" s="21" t="s">
        <v>1103</v>
      </c>
      <c r="B527" s="16"/>
      <c r="C527" s="22" t="s">
        <v>1104</v>
      </c>
      <c r="D527" s="18" t="s">
        <v>17</v>
      </c>
      <c r="E527" s="19" t="s">
        <v>18</v>
      </c>
      <c r="F527" s="20">
        <v>3.51</v>
      </c>
      <c r="G527" s="20"/>
      <c r="H527" s="20" t="s">
        <v>795</v>
      </c>
      <c r="I527" s="20">
        <f t="shared" si="51"/>
        <v>0</v>
      </c>
      <c r="J527" s="20">
        <v>88</v>
      </c>
      <c r="K527" s="20">
        <f t="shared" si="52"/>
        <v>0</v>
      </c>
      <c r="L527" s="35">
        <v>6971212077279</v>
      </c>
      <c r="M527" s="36">
        <v>0.11</v>
      </c>
    </row>
    <row r="528" customHeight="1" spans="1:13">
      <c r="A528" s="21" t="s">
        <v>1105</v>
      </c>
      <c r="B528" s="16"/>
      <c r="C528" s="22" t="s">
        <v>1106</v>
      </c>
      <c r="D528" s="18" t="s">
        <v>17</v>
      </c>
      <c r="E528" s="19" t="s">
        <v>18</v>
      </c>
      <c r="F528" s="20">
        <v>9.3275</v>
      </c>
      <c r="G528" s="20"/>
      <c r="H528" s="20" t="s">
        <v>795</v>
      </c>
      <c r="I528" s="20">
        <f t="shared" si="51"/>
        <v>0</v>
      </c>
      <c r="J528" s="20">
        <v>48</v>
      </c>
      <c r="K528" s="20">
        <f t="shared" si="52"/>
        <v>0</v>
      </c>
      <c r="L528" s="35">
        <v>6937486617788</v>
      </c>
      <c r="M528" s="36">
        <v>0.15</v>
      </c>
    </row>
    <row r="529" customHeight="1" spans="1:13">
      <c r="A529" s="21" t="s">
        <v>1107</v>
      </c>
      <c r="B529" s="16"/>
      <c r="C529" s="22" t="s">
        <v>1108</v>
      </c>
      <c r="D529" s="18" t="s">
        <v>17</v>
      </c>
      <c r="E529" s="19" t="s">
        <v>18</v>
      </c>
      <c r="F529" s="20">
        <v>9.555</v>
      </c>
      <c r="G529" s="20"/>
      <c r="H529" s="20" t="s">
        <v>795</v>
      </c>
      <c r="I529" s="20">
        <f t="shared" si="51"/>
        <v>0</v>
      </c>
      <c r="J529" s="20">
        <v>48</v>
      </c>
      <c r="K529" s="20">
        <f t="shared" si="52"/>
        <v>0</v>
      </c>
      <c r="L529" s="35">
        <v>6974408080480</v>
      </c>
      <c r="M529" s="36">
        <v>0.27</v>
      </c>
    </row>
    <row r="530" customHeight="1" spans="1:13">
      <c r="A530" s="21" t="s">
        <v>1109</v>
      </c>
      <c r="B530" s="16"/>
      <c r="C530" s="22" t="s">
        <v>1110</v>
      </c>
      <c r="D530" s="18" t="s">
        <v>17</v>
      </c>
      <c r="E530" s="19" t="s">
        <v>794</v>
      </c>
      <c r="F530" s="20">
        <v>5.2</v>
      </c>
      <c r="G530" s="20"/>
      <c r="H530" s="20" t="s">
        <v>851</v>
      </c>
      <c r="I530" s="20">
        <f t="shared" si="51"/>
        <v>0</v>
      </c>
      <c r="J530" s="20">
        <v>38</v>
      </c>
      <c r="K530" s="20">
        <f t="shared" si="52"/>
        <v>0</v>
      </c>
      <c r="L530" s="35">
        <v>6976309821162</v>
      </c>
      <c r="M530" s="36">
        <v>0.27</v>
      </c>
    </row>
    <row r="531" customHeight="1" spans="1:13">
      <c r="A531" s="21" t="s">
        <v>1111</v>
      </c>
      <c r="B531" s="16"/>
      <c r="C531" s="22" t="s">
        <v>1112</v>
      </c>
      <c r="D531" s="18" t="s">
        <v>17</v>
      </c>
      <c r="E531" s="19" t="s">
        <v>18</v>
      </c>
      <c r="F531" s="20">
        <v>4.55</v>
      </c>
      <c r="G531" s="20"/>
      <c r="H531" s="20" t="s">
        <v>1113</v>
      </c>
      <c r="I531" s="20">
        <f t="shared" si="51"/>
        <v>0</v>
      </c>
      <c r="J531" s="20">
        <v>35</v>
      </c>
      <c r="K531" s="20">
        <f t="shared" si="52"/>
        <v>0</v>
      </c>
      <c r="L531" s="35">
        <v>6976309822138</v>
      </c>
      <c r="M531" s="36">
        <v>0.1</v>
      </c>
    </row>
    <row r="532" customHeight="1" spans="1:13">
      <c r="A532" s="21" t="s">
        <v>1114</v>
      </c>
      <c r="B532" s="16"/>
      <c r="C532" s="22" t="s">
        <v>1115</v>
      </c>
      <c r="D532" s="18" t="s">
        <v>1116</v>
      </c>
      <c r="E532" s="19" t="s">
        <v>18</v>
      </c>
      <c r="F532" s="20">
        <v>0.91</v>
      </c>
      <c r="G532" s="20"/>
      <c r="H532" s="20" t="s">
        <v>795</v>
      </c>
      <c r="I532" s="20">
        <f t="shared" si="51"/>
        <v>0</v>
      </c>
      <c r="J532" s="20">
        <v>28</v>
      </c>
      <c r="K532" s="20">
        <f t="shared" si="52"/>
        <v>0</v>
      </c>
      <c r="L532" s="35">
        <v>6971341303577</v>
      </c>
      <c r="M532" s="36">
        <v>0.09</v>
      </c>
    </row>
    <row r="533" customHeight="1" spans="1:13">
      <c r="A533" s="21" t="s">
        <v>1117</v>
      </c>
      <c r="B533" s="16"/>
      <c r="C533" s="48" t="s">
        <v>1118</v>
      </c>
      <c r="D533" s="18" t="s">
        <v>1119</v>
      </c>
      <c r="E533" s="19" t="s">
        <v>794</v>
      </c>
      <c r="F533" s="20">
        <v>3.51</v>
      </c>
      <c r="G533" s="20"/>
      <c r="H533" s="20" t="s">
        <v>851</v>
      </c>
      <c r="I533" s="20">
        <f t="shared" si="51"/>
        <v>0</v>
      </c>
      <c r="J533" s="20">
        <v>38</v>
      </c>
      <c r="K533" s="20">
        <f t="shared" si="52"/>
        <v>0</v>
      </c>
      <c r="L533" s="35">
        <v>6971341309517</v>
      </c>
      <c r="M533" s="36">
        <v>0.15</v>
      </c>
    </row>
    <row r="534" customHeight="1" spans="1:13">
      <c r="A534" s="21" t="s">
        <v>1120</v>
      </c>
      <c r="B534" s="16"/>
      <c r="C534" s="48" t="s">
        <v>1121</v>
      </c>
      <c r="D534" s="18" t="s">
        <v>1119</v>
      </c>
      <c r="E534" s="19" t="s">
        <v>794</v>
      </c>
      <c r="F534" s="20">
        <v>3.51</v>
      </c>
      <c r="G534" s="20"/>
      <c r="H534" s="20" t="s">
        <v>851</v>
      </c>
      <c r="I534" s="20">
        <f t="shared" si="51"/>
        <v>0</v>
      </c>
      <c r="J534" s="20">
        <v>38</v>
      </c>
      <c r="K534" s="20">
        <f t="shared" si="52"/>
        <v>0</v>
      </c>
      <c r="L534" s="35">
        <v>6971341309500</v>
      </c>
      <c r="M534" s="36">
        <v>0.15</v>
      </c>
    </row>
    <row r="535" customHeight="1" spans="1:13">
      <c r="A535" s="21" t="s">
        <v>1122</v>
      </c>
      <c r="B535" s="16"/>
      <c r="C535" s="48" t="s">
        <v>1123</v>
      </c>
      <c r="D535" s="18" t="s">
        <v>1119</v>
      </c>
      <c r="E535" s="19" t="s">
        <v>794</v>
      </c>
      <c r="F535" s="20">
        <v>3.51</v>
      </c>
      <c r="G535" s="20"/>
      <c r="H535" s="20" t="s">
        <v>851</v>
      </c>
      <c r="I535" s="20">
        <f t="shared" si="51"/>
        <v>0</v>
      </c>
      <c r="J535" s="20">
        <v>38</v>
      </c>
      <c r="K535" s="20">
        <f t="shared" si="52"/>
        <v>0</v>
      </c>
      <c r="L535" s="35">
        <v>6971341309524</v>
      </c>
      <c r="M535" s="36">
        <v>0.15</v>
      </c>
    </row>
    <row r="536" customHeight="1" spans="1:13">
      <c r="A536" s="21" t="s">
        <v>1124</v>
      </c>
      <c r="B536" s="16"/>
      <c r="C536" s="22" t="s">
        <v>1125</v>
      </c>
      <c r="D536" s="18" t="s">
        <v>1126</v>
      </c>
      <c r="E536" s="19" t="s">
        <v>794</v>
      </c>
      <c r="F536" s="20">
        <v>6.37</v>
      </c>
      <c r="G536" s="20"/>
      <c r="H536" s="20" t="s">
        <v>851</v>
      </c>
      <c r="I536" s="20">
        <f t="shared" si="51"/>
        <v>0</v>
      </c>
      <c r="J536" s="20">
        <v>58</v>
      </c>
      <c r="K536" s="20">
        <f t="shared" si="52"/>
        <v>0</v>
      </c>
      <c r="L536" s="35">
        <v>6971341307056</v>
      </c>
      <c r="M536" s="36">
        <v>0.4</v>
      </c>
    </row>
    <row r="537" customHeight="1" spans="1:13">
      <c r="A537" s="21" t="s">
        <v>1127</v>
      </c>
      <c r="B537" s="16"/>
      <c r="C537" s="22" t="s">
        <v>1128</v>
      </c>
      <c r="D537" s="18" t="s">
        <v>1126</v>
      </c>
      <c r="E537" s="19" t="s">
        <v>794</v>
      </c>
      <c r="F537" s="20">
        <v>6.175</v>
      </c>
      <c r="G537" s="20"/>
      <c r="H537" s="20" t="s">
        <v>851</v>
      </c>
      <c r="I537" s="20">
        <f t="shared" si="51"/>
        <v>0</v>
      </c>
      <c r="J537" s="20">
        <v>58</v>
      </c>
      <c r="K537" s="20">
        <f t="shared" si="52"/>
        <v>0</v>
      </c>
      <c r="L537" s="35">
        <v>6971341306103</v>
      </c>
      <c r="M537" s="36">
        <v>0.4</v>
      </c>
    </row>
    <row r="538" customHeight="1" spans="1:13">
      <c r="A538" s="21" t="s">
        <v>1129</v>
      </c>
      <c r="B538" s="16"/>
      <c r="C538" s="22" t="s">
        <v>1130</v>
      </c>
      <c r="D538" s="18" t="s">
        <v>1131</v>
      </c>
      <c r="E538" s="19" t="s">
        <v>794</v>
      </c>
      <c r="F538" s="20">
        <v>6.63</v>
      </c>
      <c r="G538" s="20"/>
      <c r="H538" s="20" t="s">
        <v>851</v>
      </c>
      <c r="I538" s="20">
        <f t="shared" si="51"/>
        <v>0</v>
      </c>
      <c r="J538" s="20">
        <v>58</v>
      </c>
      <c r="K538" s="20">
        <f t="shared" si="52"/>
        <v>0</v>
      </c>
      <c r="L538" s="35">
        <v>6971341303782</v>
      </c>
      <c r="M538" s="36">
        <v>0.6</v>
      </c>
    </row>
    <row r="539" customHeight="1" spans="1:13">
      <c r="A539" s="21" t="s">
        <v>1132</v>
      </c>
      <c r="B539" s="16"/>
      <c r="C539" s="22" t="s">
        <v>1133</v>
      </c>
      <c r="D539" s="18" t="s">
        <v>1134</v>
      </c>
      <c r="E539" s="19" t="s">
        <v>18</v>
      </c>
      <c r="F539" s="20">
        <v>18.85</v>
      </c>
      <c r="G539" s="20"/>
      <c r="H539" s="20" t="s">
        <v>795</v>
      </c>
      <c r="I539" s="20">
        <f t="shared" si="51"/>
        <v>0</v>
      </c>
      <c r="J539" s="20">
        <v>78</v>
      </c>
      <c r="K539" s="20">
        <f t="shared" si="52"/>
        <v>0</v>
      </c>
      <c r="L539" s="35">
        <v>6971341306394</v>
      </c>
      <c r="M539" s="36">
        <v>0.4</v>
      </c>
    </row>
    <row r="540" customHeight="1" spans="1:13">
      <c r="A540" s="21" t="s">
        <v>1135</v>
      </c>
      <c r="B540" s="16"/>
      <c r="C540" s="22" t="s">
        <v>1136</v>
      </c>
      <c r="D540" s="18" t="s">
        <v>1137</v>
      </c>
      <c r="E540" s="19" t="s">
        <v>18</v>
      </c>
      <c r="F540" s="20">
        <v>6.5</v>
      </c>
      <c r="G540" s="20"/>
      <c r="H540" s="20" t="s">
        <v>1138</v>
      </c>
      <c r="I540" s="20">
        <f t="shared" si="51"/>
        <v>0</v>
      </c>
      <c r="J540" s="20">
        <v>78</v>
      </c>
      <c r="K540" s="20">
        <f t="shared" si="52"/>
        <v>0</v>
      </c>
      <c r="L540" s="35">
        <v>6971341305236</v>
      </c>
      <c r="M540" s="36">
        <v>0.15</v>
      </c>
    </row>
    <row r="541" customHeight="1" spans="1:13">
      <c r="A541" s="21" t="s">
        <v>1139</v>
      </c>
      <c r="B541" s="16"/>
      <c r="C541" s="22" t="s">
        <v>1140</v>
      </c>
      <c r="D541" s="18" t="s">
        <v>1141</v>
      </c>
      <c r="E541" s="19" t="s">
        <v>18</v>
      </c>
      <c r="F541" s="20">
        <v>4.225</v>
      </c>
      <c r="G541" s="20"/>
      <c r="H541" s="20" t="s">
        <v>1142</v>
      </c>
      <c r="I541" s="20">
        <f t="shared" si="51"/>
        <v>0</v>
      </c>
      <c r="J541" s="20">
        <v>38</v>
      </c>
      <c r="K541" s="20">
        <f t="shared" si="52"/>
        <v>0</v>
      </c>
      <c r="L541" s="35">
        <v>6971341304611</v>
      </c>
      <c r="M541" s="36">
        <v>0.08</v>
      </c>
    </row>
    <row r="542" customHeight="1" spans="1:13">
      <c r="A542" s="21" t="s">
        <v>1143</v>
      </c>
      <c r="B542" s="16"/>
      <c r="C542" s="22" t="s">
        <v>1144</v>
      </c>
      <c r="D542" s="18" t="s">
        <v>1145</v>
      </c>
      <c r="E542" s="19" t="s">
        <v>18</v>
      </c>
      <c r="F542" s="20">
        <v>4.875</v>
      </c>
      <c r="G542" s="20"/>
      <c r="H542" s="20" t="s">
        <v>795</v>
      </c>
      <c r="I542" s="20">
        <f t="shared" si="51"/>
        <v>0</v>
      </c>
      <c r="J542" s="20">
        <v>98</v>
      </c>
      <c r="K542" s="20">
        <f t="shared" si="52"/>
        <v>0</v>
      </c>
      <c r="L542" s="35">
        <v>6971341304840</v>
      </c>
      <c r="M542" s="36">
        <v>0.07</v>
      </c>
    </row>
    <row r="543" customHeight="1" spans="1:13">
      <c r="A543" s="21" t="s">
        <v>1146</v>
      </c>
      <c r="B543" s="16"/>
      <c r="C543" s="22" t="s">
        <v>1147</v>
      </c>
      <c r="D543" s="18" t="s">
        <v>1137</v>
      </c>
      <c r="E543" s="19" t="s">
        <v>18</v>
      </c>
      <c r="F543" s="20">
        <v>5.525</v>
      </c>
      <c r="G543" s="20"/>
      <c r="H543" s="20" t="s">
        <v>795</v>
      </c>
      <c r="I543" s="20">
        <f t="shared" si="51"/>
        <v>0</v>
      </c>
      <c r="J543" s="20">
        <v>78</v>
      </c>
      <c r="K543" s="20">
        <f t="shared" si="52"/>
        <v>0</v>
      </c>
      <c r="L543" s="35">
        <v>6971341309302</v>
      </c>
      <c r="M543" s="36">
        <v>0.05</v>
      </c>
    </row>
    <row r="544" customHeight="1" spans="1:13">
      <c r="A544" s="21" t="s">
        <v>1148</v>
      </c>
      <c r="B544" s="16"/>
      <c r="C544" s="22" t="s">
        <v>1149</v>
      </c>
      <c r="D544" s="18" t="s">
        <v>1150</v>
      </c>
      <c r="E544" s="19" t="s">
        <v>18</v>
      </c>
      <c r="F544" s="20">
        <v>9.75</v>
      </c>
      <c r="G544" s="20"/>
      <c r="H544" s="20" t="s">
        <v>795</v>
      </c>
      <c r="I544" s="20">
        <f t="shared" si="51"/>
        <v>0</v>
      </c>
      <c r="J544" s="20">
        <v>98</v>
      </c>
      <c r="K544" s="20">
        <f t="shared" si="52"/>
        <v>0</v>
      </c>
      <c r="L544" s="35">
        <v>6971341304352</v>
      </c>
      <c r="M544" s="36">
        <v>0.05</v>
      </c>
    </row>
    <row r="545" customHeight="1" spans="1:13">
      <c r="A545" s="21" t="s">
        <v>1151</v>
      </c>
      <c r="B545" s="16"/>
      <c r="C545" s="22" t="s">
        <v>1152</v>
      </c>
      <c r="D545" s="18" t="s">
        <v>1150</v>
      </c>
      <c r="E545" s="19" t="s">
        <v>18</v>
      </c>
      <c r="F545" s="20">
        <v>9.75</v>
      </c>
      <c r="G545" s="20"/>
      <c r="H545" s="20" t="s">
        <v>795</v>
      </c>
      <c r="I545" s="20">
        <f t="shared" si="51"/>
        <v>0</v>
      </c>
      <c r="J545" s="20">
        <v>98</v>
      </c>
      <c r="K545" s="20">
        <f t="shared" si="52"/>
        <v>0</v>
      </c>
      <c r="L545" s="35">
        <v>6971341306400</v>
      </c>
      <c r="M545" s="36">
        <v>0.05</v>
      </c>
    </row>
    <row r="546" customHeight="1" spans="1:13">
      <c r="A546" s="21" t="s">
        <v>1153</v>
      </c>
      <c r="B546" s="16"/>
      <c r="C546" s="22" t="s">
        <v>1154</v>
      </c>
      <c r="D546" s="18" t="s">
        <v>1155</v>
      </c>
      <c r="E546" s="19" t="s">
        <v>18</v>
      </c>
      <c r="F546" s="20">
        <v>12.025</v>
      </c>
      <c r="G546" s="20"/>
      <c r="H546" s="20" t="s">
        <v>795</v>
      </c>
      <c r="I546" s="20">
        <f t="shared" si="51"/>
        <v>0</v>
      </c>
      <c r="J546" s="20">
        <v>98</v>
      </c>
      <c r="K546" s="20">
        <f t="shared" si="52"/>
        <v>0</v>
      </c>
      <c r="L546" s="35">
        <v>6971341307476</v>
      </c>
      <c r="M546" s="36">
        <v>0.07</v>
      </c>
    </row>
    <row r="547" customHeight="1" spans="1:13">
      <c r="A547" s="21" t="s">
        <v>1156</v>
      </c>
      <c r="B547" s="16"/>
      <c r="C547" s="22" t="s">
        <v>1157</v>
      </c>
      <c r="D547" s="18" t="s">
        <v>1158</v>
      </c>
      <c r="E547" s="19" t="s">
        <v>18</v>
      </c>
      <c r="F547" s="20">
        <v>9.75</v>
      </c>
      <c r="G547" s="20"/>
      <c r="H547" s="20" t="s">
        <v>795</v>
      </c>
      <c r="I547" s="20">
        <f t="shared" si="51"/>
        <v>0</v>
      </c>
      <c r="J547" s="20">
        <v>128</v>
      </c>
      <c r="K547" s="20">
        <f t="shared" si="52"/>
        <v>0</v>
      </c>
      <c r="L547" s="35">
        <v>6971341305250</v>
      </c>
      <c r="M547" s="36">
        <v>0.1</v>
      </c>
    </row>
    <row r="548" customHeight="1" spans="1:13">
      <c r="A548" s="21" t="s">
        <v>1159</v>
      </c>
      <c r="B548" s="16"/>
      <c r="C548" s="22" t="s">
        <v>1160</v>
      </c>
      <c r="D548" s="18" t="s">
        <v>1161</v>
      </c>
      <c r="E548" s="19" t="s">
        <v>18</v>
      </c>
      <c r="F548" s="20">
        <v>7.475</v>
      </c>
      <c r="G548" s="20"/>
      <c r="H548" s="20" t="s">
        <v>795</v>
      </c>
      <c r="I548" s="20">
        <f t="shared" si="51"/>
        <v>0</v>
      </c>
      <c r="J548" s="20">
        <v>88</v>
      </c>
      <c r="K548" s="20">
        <f t="shared" si="52"/>
        <v>0</v>
      </c>
      <c r="L548" s="35">
        <v>6971341303638</v>
      </c>
      <c r="M548" s="36">
        <v>0.12</v>
      </c>
    </row>
    <row r="549" customHeight="1" spans="1:13">
      <c r="A549" s="21" t="s">
        <v>1162</v>
      </c>
      <c r="B549" s="16"/>
      <c r="C549" s="22" t="s">
        <v>1163</v>
      </c>
      <c r="D549" s="18" t="s">
        <v>1164</v>
      </c>
      <c r="E549" s="19" t="s">
        <v>18</v>
      </c>
      <c r="F549" s="20">
        <v>10.075</v>
      </c>
      <c r="G549" s="20"/>
      <c r="H549" s="20" t="s">
        <v>795</v>
      </c>
      <c r="I549" s="20">
        <f t="shared" si="51"/>
        <v>0</v>
      </c>
      <c r="J549" s="20">
        <v>98</v>
      </c>
      <c r="K549" s="20">
        <f t="shared" si="52"/>
        <v>0</v>
      </c>
      <c r="L549" s="35">
        <v>6971341304420</v>
      </c>
      <c r="M549" s="36">
        <v>0.1</v>
      </c>
    </row>
    <row r="550" customHeight="1" spans="1:13">
      <c r="A550" s="21" t="s">
        <v>1165</v>
      </c>
      <c r="B550" s="16"/>
      <c r="C550" s="22" t="s">
        <v>1166</v>
      </c>
      <c r="D550" s="18" t="s">
        <v>1164</v>
      </c>
      <c r="E550" s="19" t="s">
        <v>18</v>
      </c>
      <c r="F550" s="20">
        <v>10.075</v>
      </c>
      <c r="G550" s="20"/>
      <c r="H550" s="20" t="s">
        <v>795</v>
      </c>
      <c r="I550" s="20">
        <f t="shared" si="51"/>
        <v>0</v>
      </c>
      <c r="J550" s="20">
        <v>98</v>
      </c>
      <c r="K550" s="20">
        <f t="shared" si="52"/>
        <v>0</v>
      </c>
      <c r="L550" s="35">
        <v>6971341306462</v>
      </c>
      <c r="M550" s="36">
        <v>0.15</v>
      </c>
    </row>
    <row r="551" customHeight="1" spans="1:13">
      <c r="A551" s="21" t="s">
        <v>1167</v>
      </c>
      <c r="B551" s="16"/>
      <c r="C551" s="22" t="s">
        <v>1168</v>
      </c>
      <c r="D551" s="18" t="s">
        <v>1169</v>
      </c>
      <c r="E551" s="19" t="s">
        <v>18</v>
      </c>
      <c r="F551" s="20">
        <v>12.35</v>
      </c>
      <c r="G551" s="20"/>
      <c r="H551" s="20" t="s">
        <v>795</v>
      </c>
      <c r="I551" s="20">
        <f t="shared" si="51"/>
        <v>0</v>
      </c>
      <c r="J551" s="20">
        <v>98</v>
      </c>
      <c r="K551" s="20">
        <f t="shared" si="52"/>
        <v>0</v>
      </c>
      <c r="L551" s="35">
        <v>6971341308329</v>
      </c>
      <c r="M551" s="36">
        <v>0.1</v>
      </c>
    </row>
    <row r="552" customHeight="1" spans="1:13">
      <c r="A552" s="21" t="s">
        <v>1170</v>
      </c>
      <c r="B552" s="16"/>
      <c r="C552" s="22" t="s">
        <v>1171</v>
      </c>
      <c r="D552" s="18" t="s">
        <v>1172</v>
      </c>
      <c r="E552" s="19" t="s">
        <v>773</v>
      </c>
      <c r="F552" s="20">
        <v>0.3575</v>
      </c>
      <c r="G552" s="20"/>
      <c r="H552" s="20" t="s">
        <v>870</v>
      </c>
      <c r="I552" s="20">
        <f t="shared" si="51"/>
        <v>0</v>
      </c>
      <c r="J552" s="20">
        <v>9</v>
      </c>
      <c r="K552" s="20">
        <f t="shared" si="52"/>
        <v>0</v>
      </c>
      <c r="L552" s="35">
        <v>6971341304543</v>
      </c>
      <c r="M552" s="36">
        <v>0.01</v>
      </c>
    </row>
    <row r="553" customHeight="1" spans="1:13">
      <c r="A553" s="21" t="s">
        <v>1173</v>
      </c>
      <c r="B553" s="16"/>
      <c r="C553" s="22" t="s">
        <v>1174</v>
      </c>
      <c r="D553" s="18" t="s">
        <v>1172</v>
      </c>
      <c r="E553" s="19" t="s">
        <v>773</v>
      </c>
      <c r="F553" s="20">
        <v>0.13</v>
      </c>
      <c r="G553" s="20"/>
      <c r="H553" s="20" t="s">
        <v>870</v>
      </c>
      <c r="I553" s="20">
        <f t="shared" ref="I553:I576" si="53">G553*F553</f>
        <v>0</v>
      </c>
      <c r="J553" s="20">
        <v>9</v>
      </c>
      <c r="K553" s="20">
        <f t="shared" ref="K553:K576" si="54">J553*G553</f>
        <v>0</v>
      </c>
      <c r="L553" s="35">
        <v>6971341304635</v>
      </c>
      <c r="M553" s="36">
        <v>0.01</v>
      </c>
    </row>
    <row r="554" customHeight="1" spans="1:13">
      <c r="A554" s="21" t="s">
        <v>1175</v>
      </c>
      <c r="B554" s="16"/>
      <c r="C554" s="22" t="s">
        <v>1176</v>
      </c>
      <c r="D554" s="18" t="s">
        <v>17</v>
      </c>
      <c r="E554" s="19" t="s">
        <v>18</v>
      </c>
      <c r="F554" s="20">
        <v>9.1</v>
      </c>
      <c r="G554" s="20"/>
      <c r="H554" s="20" t="s">
        <v>795</v>
      </c>
      <c r="I554" s="20">
        <f t="shared" si="53"/>
        <v>0</v>
      </c>
      <c r="J554" s="20">
        <v>128</v>
      </c>
      <c r="K554" s="20">
        <f t="shared" si="54"/>
        <v>0</v>
      </c>
      <c r="L554" s="35">
        <v>6971298380218</v>
      </c>
      <c r="M554" s="36">
        <v>0.07</v>
      </c>
    </row>
    <row r="555" customHeight="1" spans="1:13">
      <c r="A555" s="21" t="s">
        <v>1177</v>
      </c>
      <c r="B555" s="16"/>
      <c r="C555" s="22" t="s">
        <v>1178</v>
      </c>
      <c r="D555" s="18" t="s">
        <v>17</v>
      </c>
      <c r="E555" s="19" t="s">
        <v>18</v>
      </c>
      <c r="F555" s="20">
        <v>9.425</v>
      </c>
      <c r="G555" s="20"/>
      <c r="H555" s="20" t="s">
        <v>795</v>
      </c>
      <c r="I555" s="20">
        <f t="shared" si="53"/>
        <v>0</v>
      </c>
      <c r="J555" s="20">
        <v>128</v>
      </c>
      <c r="K555" s="20">
        <f t="shared" si="54"/>
        <v>0</v>
      </c>
      <c r="L555" s="35">
        <v>6971298380232</v>
      </c>
      <c r="M555" s="36">
        <v>0.07</v>
      </c>
    </row>
    <row r="556" customHeight="1" spans="1:13">
      <c r="A556" s="21" t="s">
        <v>1179</v>
      </c>
      <c r="B556" s="16"/>
      <c r="C556" s="22" t="s">
        <v>1180</v>
      </c>
      <c r="D556" s="18" t="s">
        <v>17</v>
      </c>
      <c r="E556" s="19" t="s">
        <v>18</v>
      </c>
      <c r="F556" s="20">
        <v>14.3</v>
      </c>
      <c r="G556" s="20"/>
      <c r="H556" s="20" t="s">
        <v>795</v>
      </c>
      <c r="I556" s="20">
        <f t="shared" si="53"/>
        <v>0</v>
      </c>
      <c r="J556" s="20">
        <v>178</v>
      </c>
      <c r="K556" s="20">
        <f t="shared" si="54"/>
        <v>0</v>
      </c>
      <c r="L556" s="35">
        <v>6971298388894</v>
      </c>
      <c r="M556" s="36">
        <v>0.1</v>
      </c>
    </row>
    <row r="557" customHeight="1" spans="1:13">
      <c r="A557" s="21" t="s">
        <v>1181</v>
      </c>
      <c r="B557" s="16"/>
      <c r="C557" s="22" t="s">
        <v>1182</v>
      </c>
      <c r="D557" s="18" t="s">
        <v>17</v>
      </c>
      <c r="E557" s="19" t="s">
        <v>18</v>
      </c>
      <c r="F557" s="20">
        <v>7.8</v>
      </c>
      <c r="G557" s="20"/>
      <c r="H557" s="20" t="s">
        <v>1183</v>
      </c>
      <c r="I557" s="20">
        <f t="shared" si="53"/>
        <v>0</v>
      </c>
      <c r="J557" s="20">
        <v>48</v>
      </c>
      <c r="K557" s="20">
        <f t="shared" si="54"/>
        <v>0</v>
      </c>
      <c r="L557" s="35">
        <v>6971298380225</v>
      </c>
      <c r="M557" s="36">
        <v>0.05</v>
      </c>
    </row>
    <row r="558" customHeight="1" spans="1:13">
      <c r="A558" s="21" t="s">
        <v>1184</v>
      </c>
      <c r="B558" s="16"/>
      <c r="C558" s="22" t="s">
        <v>1185</v>
      </c>
      <c r="D558" s="18" t="s">
        <v>17</v>
      </c>
      <c r="E558" s="19" t="s">
        <v>18</v>
      </c>
      <c r="F558" s="20">
        <v>5.265</v>
      </c>
      <c r="G558" s="20"/>
      <c r="H558" s="20" t="s">
        <v>795</v>
      </c>
      <c r="I558" s="20">
        <f t="shared" si="53"/>
        <v>0</v>
      </c>
      <c r="J558" s="20">
        <v>88</v>
      </c>
      <c r="K558" s="20">
        <f t="shared" si="54"/>
        <v>0</v>
      </c>
      <c r="L558" s="35">
        <v>6972748060407</v>
      </c>
      <c r="M558" s="36">
        <v>0.05</v>
      </c>
    </row>
    <row r="559" customHeight="1" spans="1:13">
      <c r="A559" s="21" t="s">
        <v>1186</v>
      </c>
      <c r="B559" s="16"/>
      <c r="C559" s="23" t="s">
        <v>1187</v>
      </c>
      <c r="D559" s="18" t="s">
        <v>17</v>
      </c>
      <c r="E559" s="19" t="s">
        <v>18</v>
      </c>
      <c r="F559" s="20">
        <v>6.695</v>
      </c>
      <c r="G559" s="20"/>
      <c r="H559" s="20" t="s">
        <v>795</v>
      </c>
      <c r="I559" s="20">
        <f t="shared" si="53"/>
        <v>0</v>
      </c>
      <c r="J559" s="20">
        <v>78</v>
      </c>
      <c r="K559" s="20">
        <f t="shared" si="54"/>
        <v>0</v>
      </c>
      <c r="L559" s="35">
        <v>6954249601761</v>
      </c>
      <c r="M559" s="36">
        <v>0.05</v>
      </c>
    </row>
    <row r="560" customHeight="1" spans="1:13">
      <c r="A560" s="21" t="s">
        <v>1188</v>
      </c>
      <c r="B560" s="16"/>
      <c r="C560" s="22" t="s">
        <v>1189</v>
      </c>
      <c r="D560" s="18" t="s">
        <v>17</v>
      </c>
      <c r="E560" s="19" t="s">
        <v>18</v>
      </c>
      <c r="F560" s="20">
        <v>19.5</v>
      </c>
      <c r="G560" s="20"/>
      <c r="H560" s="20" t="s">
        <v>795</v>
      </c>
      <c r="I560" s="20">
        <f t="shared" si="53"/>
        <v>0</v>
      </c>
      <c r="J560" s="20">
        <v>199</v>
      </c>
      <c r="K560" s="20">
        <f t="shared" si="54"/>
        <v>0</v>
      </c>
      <c r="L560" s="35">
        <v>6954249600894</v>
      </c>
      <c r="M560" s="36">
        <v>0.055</v>
      </c>
    </row>
    <row r="561" customHeight="1" spans="1:13">
      <c r="A561" s="21" t="s">
        <v>1190</v>
      </c>
      <c r="B561" s="16"/>
      <c r="C561" s="23" t="s">
        <v>1191</v>
      </c>
      <c r="D561" s="18" t="s">
        <v>17</v>
      </c>
      <c r="E561" s="19" t="s">
        <v>18</v>
      </c>
      <c r="F561" s="20">
        <v>13.975</v>
      </c>
      <c r="G561" s="20"/>
      <c r="H561" s="20" t="s">
        <v>795</v>
      </c>
      <c r="I561" s="20">
        <f t="shared" si="53"/>
        <v>0</v>
      </c>
      <c r="J561" s="20">
        <v>98</v>
      </c>
      <c r="K561" s="20">
        <f t="shared" si="54"/>
        <v>0</v>
      </c>
      <c r="L561" s="35">
        <v>6922218100362</v>
      </c>
      <c r="M561" s="36">
        <v>0.1</v>
      </c>
    </row>
    <row r="562" customHeight="1" spans="1:13">
      <c r="A562" s="21" t="s">
        <v>1192</v>
      </c>
      <c r="B562" s="16"/>
      <c r="C562" s="23" t="s">
        <v>1193</v>
      </c>
      <c r="D562" s="18" t="s">
        <v>17</v>
      </c>
      <c r="E562" s="19" t="s">
        <v>18</v>
      </c>
      <c r="F562" s="20">
        <v>1.3</v>
      </c>
      <c r="G562" s="20"/>
      <c r="H562" s="20" t="s">
        <v>965</v>
      </c>
      <c r="I562" s="20">
        <f t="shared" si="53"/>
        <v>0</v>
      </c>
      <c r="J562" s="20">
        <v>9</v>
      </c>
      <c r="K562" s="20">
        <f t="shared" si="54"/>
        <v>0</v>
      </c>
      <c r="L562" s="35">
        <v>6924986309145</v>
      </c>
      <c r="M562" s="36">
        <v>0.02</v>
      </c>
    </row>
    <row r="563" customHeight="1" spans="1:13">
      <c r="A563" s="21" t="s">
        <v>1194</v>
      </c>
      <c r="B563" s="16"/>
      <c r="C563" s="23" t="s">
        <v>1195</v>
      </c>
      <c r="D563" s="18" t="s">
        <v>17</v>
      </c>
      <c r="E563" s="19" t="s">
        <v>18</v>
      </c>
      <c r="F563" s="20">
        <v>6.5</v>
      </c>
      <c r="G563" s="20"/>
      <c r="H563" s="20" t="s">
        <v>1196</v>
      </c>
      <c r="I563" s="20">
        <f t="shared" si="53"/>
        <v>0</v>
      </c>
      <c r="J563" s="20">
        <v>39</v>
      </c>
      <c r="K563" s="20">
        <f t="shared" si="54"/>
        <v>0</v>
      </c>
      <c r="L563" s="35">
        <v>6924986300067</v>
      </c>
      <c r="M563" s="36">
        <v>0.02</v>
      </c>
    </row>
    <row r="564" customHeight="1" spans="1:13">
      <c r="A564" s="21" t="s">
        <v>1197</v>
      </c>
      <c r="B564" s="16"/>
      <c r="C564" s="23" t="s">
        <v>1198</v>
      </c>
      <c r="D564" s="18" t="s">
        <v>17</v>
      </c>
      <c r="E564" s="19" t="s">
        <v>18</v>
      </c>
      <c r="F564" s="20">
        <v>69.875</v>
      </c>
      <c r="G564" s="20"/>
      <c r="H564" s="20" t="s">
        <v>795</v>
      </c>
      <c r="I564" s="20">
        <f t="shared" si="53"/>
        <v>0</v>
      </c>
      <c r="J564" s="20">
        <v>499</v>
      </c>
      <c r="K564" s="20">
        <f t="shared" si="54"/>
        <v>0</v>
      </c>
      <c r="L564" s="35">
        <v>6924986300999</v>
      </c>
      <c r="M564" s="36">
        <v>0.35</v>
      </c>
    </row>
    <row r="565" customHeight="1" spans="1:13">
      <c r="A565" s="21" t="s">
        <v>1199</v>
      </c>
      <c r="B565" s="16"/>
      <c r="C565" s="22" t="s">
        <v>1200</v>
      </c>
      <c r="D565" s="18" t="s">
        <v>17</v>
      </c>
      <c r="E565" s="19" t="s">
        <v>18</v>
      </c>
      <c r="F565" s="20">
        <v>26.65</v>
      </c>
      <c r="G565" s="20"/>
      <c r="H565" s="20" t="s">
        <v>795</v>
      </c>
      <c r="I565" s="20">
        <f t="shared" si="53"/>
        <v>0</v>
      </c>
      <c r="J565" s="20">
        <v>159</v>
      </c>
      <c r="K565" s="20">
        <f t="shared" si="54"/>
        <v>0</v>
      </c>
      <c r="L565" s="35">
        <v>6928590190809</v>
      </c>
      <c r="M565" s="36">
        <v>0.1</v>
      </c>
    </row>
    <row r="566" customHeight="1" spans="1:13">
      <c r="A566" s="21" t="s">
        <v>1201</v>
      </c>
      <c r="B566" s="16"/>
      <c r="C566" s="22" t="s">
        <v>1202</v>
      </c>
      <c r="D566" s="18" t="s">
        <v>17</v>
      </c>
      <c r="E566" s="19" t="s">
        <v>18</v>
      </c>
      <c r="F566" s="20">
        <v>11.7</v>
      </c>
      <c r="G566" s="20"/>
      <c r="H566" s="20" t="s">
        <v>795</v>
      </c>
      <c r="I566" s="20">
        <f t="shared" si="53"/>
        <v>0</v>
      </c>
      <c r="J566" s="20">
        <v>98</v>
      </c>
      <c r="K566" s="20">
        <f t="shared" si="54"/>
        <v>0</v>
      </c>
      <c r="L566" s="35">
        <v>6928590133035</v>
      </c>
      <c r="M566" s="36">
        <v>0.06</v>
      </c>
    </row>
    <row r="567" customHeight="1" spans="1:13">
      <c r="A567" s="21" t="s">
        <v>1203</v>
      </c>
      <c r="B567" s="16"/>
      <c r="C567" s="22" t="s">
        <v>1204</v>
      </c>
      <c r="D567" s="18" t="s">
        <v>17</v>
      </c>
      <c r="E567" s="19" t="s">
        <v>18</v>
      </c>
      <c r="F567" s="20">
        <v>17.55</v>
      </c>
      <c r="G567" s="20"/>
      <c r="H567" s="20" t="s">
        <v>795</v>
      </c>
      <c r="I567" s="20">
        <f t="shared" si="53"/>
        <v>0</v>
      </c>
      <c r="J567" s="20">
        <v>88</v>
      </c>
      <c r="K567" s="20">
        <f t="shared" si="54"/>
        <v>0</v>
      </c>
      <c r="L567" s="35">
        <v>6928590166583</v>
      </c>
      <c r="M567" s="36">
        <v>0.19</v>
      </c>
    </row>
    <row r="568" customHeight="1" spans="1:13">
      <c r="A568" s="21" t="s">
        <v>1205</v>
      </c>
      <c r="B568" s="16"/>
      <c r="C568" s="22" t="s">
        <v>1206</v>
      </c>
      <c r="D568" s="18" t="s">
        <v>17</v>
      </c>
      <c r="E568" s="19" t="s">
        <v>18</v>
      </c>
      <c r="F568" s="20">
        <v>26.65</v>
      </c>
      <c r="G568" s="20"/>
      <c r="H568" s="20" t="s">
        <v>795</v>
      </c>
      <c r="I568" s="20">
        <f t="shared" si="53"/>
        <v>0</v>
      </c>
      <c r="J568" s="20">
        <v>99</v>
      </c>
      <c r="K568" s="20">
        <f t="shared" si="54"/>
        <v>0</v>
      </c>
      <c r="L568" s="35">
        <v>6924986300838</v>
      </c>
      <c r="M568" s="36">
        <v>0.06</v>
      </c>
    </row>
    <row r="569" customHeight="1" spans="1:13">
      <c r="A569" s="21" t="s">
        <v>1207</v>
      </c>
      <c r="B569" s="16"/>
      <c r="C569" s="22" t="s">
        <v>1208</v>
      </c>
      <c r="D569" s="18" t="s">
        <v>17</v>
      </c>
      <c r="E569" s="19" t="s">
        <v>18</v>
      </c>
      <c r="F569" s="20">
        <v>5.85</v>
      </c>
      <c r="G569" s="20"/>
      <c r="H569" s="20" t="s">
        <v>1209</v>
      </c>
      <c r="I569" s="20">
        <f t="shared" si="53"/>
        <v>0</v>
      </c>
      <c r="J569" s="20">
        <v>49</v>
      </c>
      <c r="K569" s="20">
        <f t="shared" si="54"/>
        <v>0</v>
      </c>
      <c r="L569" s="35">
        <v>6924986301200</v>
      </c>
      <c r="M569" s="36">
        <v>0.02</v>
      </c>
    </row>
    <row r="570" customHeight="1" spans="1:13">
      <c r="A570" s="21" t="s">
        <v>1210</v>
      </c>
      <c r="B570" s="16"/>
      <c r="C570" s="22" t="s">
        <v>1211</v>
      </c>
      <c r="D570" s="18" t="s">
        <v>17</v>
      </c>
      <c r="E570" s="19" t="s">
        <v>18</v>
      </c>
      <c r="F570" s="20">
        <v>69.875</v>
      </c>
      <c r="G570" s="20"/>
      <c r="H570" s="20" t="s">
        <v>1212</v>
      </c>
      <c r="I570" s="20">
        <f t="shared" si="53"/>
        <v>0</v>
      </c>
      <c r="J570" s="20">
        <v>259</v>
      </c>
      <c r="K570" s="20">
        <f t="shared" si="54"/>
        <v>0</v>
      </c>
      <c r="L570" s="35">
        <v>6924986301002</v>
      </c>
      <c r="M570" s="36">
        <v>0.2</v>
      </c>
    </row>
    <row r="571" customHeight="1" spans="1:13">
      <c r="A571" s="21" t="s">
        <v>1213</v>
      </c>
      <c r="B571" s="16"/>
      <c r="C571" s="22" t="s">
        <v>1214</v>
      </c>
      <c r="D571" s="18" t="s">
        <v>17</v>
      </c>
      <c r="E571" s="19" t="s">
        <v>18</v>
      </c>
      <c r="F571" s="20">
        <v>27.82</v>
      </c>
      <c r="G571" s="20"/>
      <c r="H571" s="20" t="s">
        <v>795</v>
      </c>
      <c r="I571" s="20">
        <f t="shared" si="53"/>
        <v>0</v>
      </c>
      <c r="J571" s="20">
        <v>198</v>
      </c>
      <c r="K571" s="20">
        <f t="shared" si="54"/>
        <v>0</v>
      </c>
      <c r="L571" s="35">
        <v>6924986300340</v>
      </c>
      <c r="M571" s="36">
        <v>0.1</v>
      </c>
    </row>
    <row r="572" customHeight="1" spans="1:13">
      <c r="A572" s="21" t="s">
        <v>1215</v>
      </c>
      <c r="B572" s="16"/>
      <c r="C572" s="22" t="s">
        <v>1216</v>
      </c>
      <c r="D572" s="18" t="s">
        <v>17</v>
      </c>
      <c r="E572" s="19" t="s">
        <v>18</v>
      </c>
      <c r="F572" s="20">
        <v>15.405</v>
      </c>
      <c r="G572" s="20"/>
      <c r="H572" s="20" t="s">
        <v>795</v>
      </c>
      <c r="I572" s="20">
        <f t="shared" si="53"/>
        <v>0</v>
      </c>
      <c r="J572" s="20">
        <v>99</v>
      </c>
      <c r="K572" s="20">
        <f t="shared" si="54"/>
        <v>0</v>
      </c>
      <c r="L572" s="35">
        <v>6924986300142</v>
      </c>
      <c r="M572" s="36">
        <v>0.06</v>
      </c>
    </row>
    <row r="573" customHeight="1" spans="1:13">
      <c r="A573" s="21" t="s">
        <v>1217</v>
      </c>
      <c r="B573" s="16"/>
      <c r="C573" s="22" t="s">
        <v>1218</v>
      </c>
      <c r="D573" s="18" t="s">
        <v>17</v>
      </c>
      <c r="E573" s="19" t="s">
        <v>18</v>
      </c>
      <c r="F573" s="20">
        <v>15.925</v>
      </c>
      <c r="G573" s="20"/>
      <c r="H573" s="20" t="s">
        <v>795</v>
      </c>
      <c r="I573" s="20">
        <f t="shared" si="53"/>
        <v>0</v>
      </c>
      <c r="J573" s="20">
        <v>99</v>
      </c>
      <c r="K573" s="20">
        <f t="shared" si="54"/>
        <v>0</v>
      </c>
      <c r="L573" s="35">
        <v>6924986300456</v>
      </c>
      <c r="M573" s="36">
        <v>0.06</v>
      </c>
    </row>
    <row r="574" customHeight="1" spans="1:13">
      <c r="A574" s="21" t="s">
        <v>1219</v>
      </c>
      <c r="B574" s="16"/>
      <c r="C574" s="22" t="s">
        <v>1220</v>
      </c>
      <c r="D574" s="18" t="s">
        <v>17</v>
      </c>
      <c r="E574" s="19" t="s">
        <v>18</v>
      </c>
      <c r="F574" s="20">
        <v>5.85</v>
      </c>
      <c r="G574" s="20"/>
      <c r="H574" s="20" t="s">
        <v>795</v>
      </c>
      <c r="I574" s="20">
        <f t="shared" si="53"/>
        <v>0</v>
      </c>
      <c r="J574" s="20">
        <v>78</v>
      </c>
      <c r="K574" s="20">
        <f t="shared" si="54"/>
        <v>0</v>
      </c>
      <c r="L574" s="35">
        <v>6924986302283</v>
      </c>
      <c r="M574" s="36">
        <v>0.06</v>
      </c>
    </row>
    <row r="575" customHeight="1" spans="1:13">
      <c r="A575" s="21" t="s">
        <v>1221</v>
      </c>
      <c r="B575" s="16"/>
      <c r="C575" s="22" t="s">
        <v>1222</v>
      </c>
      <c r="D575" s="18" t="s">
        <v>17</v>
      </c>
      <c r="E575" s="19" t="s">
        <v>18</v>
      </c>
      <c r="F575" s="20">
        <v>6.37</v>
      </c>
      <c r="G575" s="20"/>
      <c r="H575" s="20" t="s">
        <v>1223</v>
      </c>
      <c r="I575" s="20">
        <f t="shared" si="53"/>
        <v>0</v>
      </c>
      <c r="J575" s="20">
        <v>38</v>
      </c>
      <c r="K575" s="20">
        <f t="shared" si="54"/>
        <v>0</v>
      </c>
      <c r="L575" s="35">
        <v>6924986301026</v>
      </c>
      <c r="M575" s="36">
        <v>0.02</v>
      </c>
    </row>
    <row r="576" customHeight="1" spans="1:13">
      <c r="A576" s="21" t="s">
        <v>1224</v>
      </c>
      <c r="B576" s="16"/>
      <c r="C576" s="22" t="s">
        <v>1225</v>
      </c>
      <c r="D576" s="18" t="s">
        <v>17</v>
      </c>
      <c r="E576" s="19" t="s">
        <v>18</v>
      </c>
      <c r="F576" s="20">
        <v>18.85</v>
      </c>
      <c r="G576" s="20"/>
      <c r="H576" s="20" t="s">
        <v>1226</v>
      </c>
      <c r="I576" s="20">
        <f t="shared" si="53"/>
        <v>0</v>
      </c>
      <c r="J576" s="20">
        <v>198</v>
      </c>
      <c r="K576" s="20">
        <f t="shared" si="54"/>
        <v>0</v>
      </c>
      <c r="L576" s="35">
        <v>6924986301101</v>
      </c>
      <c r="M576" s="36">
        <v>0.05</v>
      </c>
    </row>
    <row r="577" customHeight="1" spans="1:13">
      <c r="A577" s="21" t="s">
        <v>1227</v>
      </c>
      <c r="B577" s="16"/>
      <c r="C577" s="22" t="s">
        <v>1228</v>
      </c>
      <c r="D577" s="18" t="s">
        <v>17</v>
      </c>
      <c r="E577" s="19" t="s">
        <v>18</v>
      </c>
      <c r="F577" s="20">
        <v>3.25</v>
      </c>
      <c r="G577" s="20"/>
      <c r="H577" s="20" t="s">
        <v>1223</v>
      </c>
      <c r="I577" s="20">
        <f t="shared" ref="I577:I593" si="55">G577*F577</f>
        <v>0</v>
      </c>
      <c r="J577" s="20">
        <v>19</v>
      </c>
      <c r="K577" s="20">
        <f t="shared" ref="K577:K593" si="56">J577*G577</f>
        <v>0</v>
      </c>
      <c r="L577" s="35">
        <v>6924986301057</v>
      </c>
      <c r="M577" s="36">
        <v>0.02</v>
      </c>
    </row>
    <row r="578" customHeight="1" spans="1:13">
      <c r="A578" s="21" t="s">
        <v>1229</v>
      </c>
      <c r="B578" s="16"/>
      <c r="C578" s="22" t="s">
        <v>1230</v>
      </c>
      <c r="D578" s="18" t="s">
        <v>17</v>
      </c>
      <c r="E578" s="19" t="s">
        <v>18</v>
      </c>
      <c r="F578" s="20">
        <v>42.25</v>
      </c>
      <c r="G578" s="20"/>
      <c r="H578" s="20" t="s">
        <v>795</v>
      </c>
      <c r="I578" s="20">
        <f t="shared" si="55"/>
        <v>0</v>
      </c>
      <c r="J578" s="20">
        <v>198</v>
      </c>
      <c r="K578" s="20">
        <f t="shared" si="56"/>
        <v>0</v>
      </c>
      <c r="L578" s="35">
        <v>6922218100270</v>
      </c>
      <c r="M578" s="36">
        <v>0.2</v>
      </c>
    </row>
    <row r="579" customHeight="1" spans="1:13">
      <c r="A579" s="21" t="s">
        <v>1231</v>
      </c>
      <c r="B579" s="16"/>
      <c r="C579" s="22" t="s">
        <v>1232</v>
      </c>
      <c r="D579" s="18" t="s">
        <v>17</v>
      </c>
      <c r="E579" s="19" t="s">
        <v>18</v>
      </c>
      <c r="F579" s="20">
        <v>5.525</v>
      </c>
      <c r="G579" s="20"/>
      <c r="H579" s="20" t="s">
        <v>1233</v>
      </c>
      <c r="I579" s="20">
        <f t="shared" si="55"/>
        <v>0</v>
      </c>
      <c r="J579" s="20">
        <v>98</v>
      </c>
      <c r="K579" s="20">
        <f t="shared" si="56"/>
        <v>0</v>
      </c>
      <c r="L579" s="35">
        <v>6922218100522</v>
      </c>
      <c r="M579" s="36">
        <v>0.06</v>
      </c>
    </row>
    <row r="580" customHeight="1" spans="1:13">
      <c r="A580" s="21" t="s">
        <v>1234</v>
      </c>
      <c r="B580" s="16"/>
      <c r="C580" s="4" t="s">
        <v>1235</v>
      </c>
      <c r="D580" s="18" t="s">
        <v>17</v>
      </c>
      <c r="E580" s="19" t="s">
        <v>18</v>
      </c>
      <c r="F580" s="29">
        <v>10.075</v>
      </c>
      <c r="G580" s="29"/>
      <c r="H580" s="29" t="s">
        <v>795</v>
      </c>
      <c r="I580" s="20">
        <f t="shared" si="55"/>
        <v>0</v>
      </c>
      <c r="J580" s="29">
        <v>98</v>
      </c>
      <c r="K580" s="20">
        <f t="shared" si="56"/>
        <v>0</v>
      </c>
      <c r="L580" s="35">
        <v>6922218100591</v>
      </c>
      <c r="M580" s="59">
        <v>0.03</v>
      </c>
    </row>
    <row r="581" customHeight="1" spans="1:13">
      <c r="A581" s="21" t="s">
        <v>1236</v>
      </c>
      <c r="B581" s="16"/>
      <c r="C581" s="54" t="s">
        <v>1237</v>
      </c>
      <c r="D581" s="18" t="s">
        <v>1238</v>
      </c>
      <c r="E581" s="19" t="s">
        <v>18</v>
      </c>
      <c r="F581" s="29">
        <v>5.525</v>
      </c>
      <c r="G581" s="29"/>
      <c r="H581" s="29" t="s">
        <v>795</v>
      </c>
      <c r="I581" s="20">
        <f t="shared" si="55"/>
        <v>0</v>
      </c>
      <c r="J581" s="29">
        <v>69</v>
      </c>
      <c r="K581" s="20">
        <f t="shared" si="56"/>
        <v>0</v>
      </c>
      <c r="L581" s="35">
        <v>6922218100423</v>
      </c>
      <c r="M581" s="59">
        <v>0.02</v>
      </c>
    </row>
    <row r="582" customHeight="1" spans="1:13">
      <c r="A582" s="21" t="s">
        <v>1239</v>
      </c>
      <c r="B582" s="16"/>
      <c r="C582" s="54" t="s">
        <v>1240</v>
      </c>
      <c r="D582" s="18" t="s">
        <v>17</v>
      </c>
      <c r="E582" s="19" t="s">
        <v>18</v>
      </c>
      <c r="F582" s="29">
        <v>10.66</v>
      </c>
      <c r="G582" s="29"/>
      <c r="H582" s="29" t="s">
        <v>1183</v>
      </c>
      <c r="I582" s="20">
        <f t="shared" si="55"/>
        <v>0</v>
      </c>
      <c r="J582" s="29">
        <v>78</v>
      </c>
      <c r="K582" s="20">
        <f t="shared" si="56"/>
        <v>0</v>
      </c>
      <c r="L582" s="35">
        <v>6922218100331</v>
      </c>
      <c r="M582" s="59">
        <v>0.05</v>
      </c>
    </row>
    <row r="583" customHeight="1" spans="1:13">
      <c r="A583" s="21" t="s">
        <v>1241</v>
      </c>
      <c r="B583" s="16"/>
      <c r="C583" s="54" t="s">
        <v>1242</v>
      </c>
      <c r="D583" s="18" t="s">
        <v>17</v>
      </c>
      <c r="E583" s="19" t="s">
        <v>18</v>
      </c>
      <c r="F583" s="29">
        <v>10.725</v>
      </c>
      <c r="G583" s="29"/>
      <c r="H583" s="29" t="s">
        <v>795</v>
      </c>
      <c r="I583" s="20">
        <f t="shared" si="55"/>
        <v>0</v>
      </c>
      <c r="J583" s="29">
        <v>108</v>
      </c>
      <c r="K583" s="20">
        <f t="shared" si="56"/>
        <v>0</v>
      </c>
      <c r="L583" s="35">
        <v>6922218100638</v>
      </c>
      <c r="M583" s="59">
        <v>0.05</v>
      </c>
    </row>
    <row r="584" customHeight="1" spans="1:13">
      <c r="A584" s="21" t="s">
        <v>1243</v>
      </c>
      <c r="B584" s="16"/>
      <c r="C584" s="54" t="s">
        <v>1244</v>
      </c>
      <c r="D584" s="18" t="s">
        <v>17</v>
      </c>
      <c r="E584" s="19" t="s">
        <v>18</v>
      </c>
      <c r="F584" s="29">
        <v>17.225</v>
      </c>
      <c r="G584" s="29"/>
      <c r="H584" s="29" t="s">
        <v>795</v>
      </c>
      <c r="I584" s="20">
        <f t="shared" si="55"/>
        <v>0</v>
      </c>
      <c r="J584" s="29">
        <v>199</v>
      </c>
      <c r="K584" s="20">
        <f t="shared" si="56"/>
        <v>0</v>
      </c>
      <c r="L584" s="35">
        <v>6922218100911</v>
      </c>
      <c r="M584" s="59">
        <v>0.05</v>
      </c>
    </row>
    <row r="585" customHeight="1" spans="1:13">
      <c r="A585" s="21" t="s">
        <v>1245</v>
      </c>
      <c r="B585" s="16"/>
      <c r="C585" s="54" t="s">
        <v>1246</v>
      </c>
      <c r="D585" s="18" t="s">
        <v>17</v>
      </c>
      <c r="E585" s="19" t="s">
        <v>18</v>
      </c>
      <c r="F585" s="29">
        <v>46.8</v>
      </c>
      <c r="G585" s="29"/>
      <c r="H585" s="29" t="s">
        <v>795</v>
      </c>
      <c r="I585" s="20">
        <f t="shared" si="55"/>
        <v>0</v>
      </c>
      <c r="J585" s="29">
        <v>299</v>
      </c>
      <c r="K585" s="20">
        <f t="shared" si="56"/>
        <v>0</v>
      </c>
      <c r="L585" s="35">
        <v>6922218100959</v>
      </c>
      <c r="M585" s="59">
        <v>0.15</v>
      </c>
    </row>
    <row r="586" customHeight="1" spans="1:13">
      <c r="A586" s="21" t="s">
        <v>1247</v>
      </c>
      <c r="B586" s="16"/>
      <c r="C586" s="22" t="s">
        <v>1248</v>
      </c>
      <c r="D586" s="18" t="s">
        <v>17</v>
      </c>
      <c r="E586" s="19" t="s">
        <v>18</v>
      </c>
      <c r="F586" s="20">
        <v>8.45</v>
      </c>
      <c r="G586" s="20"/>
      <c r="H586" s="20" t="s">
        <v>795</v>
      </c>
      <c r="I586" s="20">
        <f t="shared" si="55"/>
        <v>0</v>
      </c>
      <c r="J586" s="20">
        <v>278</v>
      </c>
      <c r="K586" s="20">
        <f t="shared" si="56"/>
        <v>0</v>
      </c>
      <c r="L586" s="35">
        <v>6971212076807</v>
      </c>
      <c r="M586" s="36">
        <v>0.11</v>
      </c>
    </row>
    <row r="587" customHeight="1" spans="1:13">
      <c r="A587" s="21" t="s">
        <v>1249</v>
      </c>
      <c r="B587" s="16"/>
      <c r="C587" s="22" t="s">
        <v>1250</v>
      </c>
      <c r="D587" s="18" t="s">
        <v>17</v>
      </c>
      <c r="E587" s="19" t="s">
        <v>18</v>
      </c>
      <c r="F587" s="20">
        <v>8.45</v>
      </c>
      <c r="G587" s="20"/>
      <c r="H587" s="20" t="s">
        <v>795</v>
      </c>
      <c r="I587" s="20">
        <f t="shared" si="55"/>
        <v>0</v>
      </c>
      <c r="J587" s="20">
        <v>278</v>
      </c>
      <c r="K587" s="20">
        <f t="shared" si="56"/>
        <v>0</v>
      </c>
      <c r="L587" s="35">
        <v>6971212076791</v>
      </c>
      <c r="M587" s="36">
        <v>0.11</v>
      </c>
    </row>
    <row r="588" customHeight="1" spans="1:13">
      <c r="A588" s="21" t="s">
        <v>1251</v>
      </c>
      <c r="B588" s="16"/>
      <c r="C588" s="22" t="s">
        <v>1252</v>
      </c>
      <c r="D588" s="18" t="s">
        <v>17</v>
      </c>
      <c r="E588" s="19" t="s">
        <v>18</v>
      </c>
      <c r="F588" s="20">
        <v>6.175</v>
      </c>
      <c r="G588" s="20"/>
      <c r="H588" s="20" t="s">
        <v>795</v>
      </c>
      <c r="I588" s="20">
        <f t="shared" si="55"/>
        <v>0</v>
      </c>
      <c r="J588" s="20">
        <v>198</v>
      </c>
      <c r="K588" s="20">
        <f t="shared" si="56"/>
        <v>0</v>
      </c>
      <c r="L588" s="35">
        <v>6971212079723</v>
      </c>
      <c r="M588" s="36">
        <v>0.05</v>
      </c>
    </row>
    <row r="589" customHeight="1" spans="1:13">
      <c r="A589" s="21" t="s">
        <v>1253</v>
      </c>
      <c r="B589" s="16"/>
      <c r="C589" s="22" t="s">
        <v>1254</v>
      </c>
      <c r="D589" s="18" t="s">
        <v>17</v>
      </c>
      <c r="E589" s="19" t="s">
        <v>18</v>
      </c>
      <c r="F589" s="20">
        <v>6.175</v>
      </c>
      <c r="G589" s="20"/>
      <c r="H589" s="20" t="s">
        <v>795</v>
      </c>
      <c r="I589" s="20">
        <f t="shared" si="55"/>
        <v>0</v>
      </c>
      <c r="J589" s="20">
        <v>198</v>
      </c>
      <c r="K589" s="20">
        <f t="shared" si="56"/>
        <v>0</v>
      </c>
      <c r="L589" s="35">
        <v>6971212079730</v>
      </c>
      <c r="M589" s="36">
        <v>0.05</v>
      </c>
    </row>
    <row r="590" customHeight="1" spans="1:13">
      <c r="A590" s="21" t="s">
        <v>1255</v>
      </c>
      <c r="B590" s="16"/>
      <c r="C590" s="22" t="s">
        <v>1256</v>
      </c>
      <c r="D590" s="18" t="s">
        <v>17</v>
      </c>
      <c r="E590" s="19" t="s">
        <v>18</v>
      </c>
      <c r="F590" s="20">
        <v>4.225</v>
      </c>
      <c r="G590" s="20"/>
      <c r="H590" s="20" t="s">
        <v>795</v>
      </c>
      <c r="I590" s="20">
        <f t="shared" si="55"/>
        <v>0</v>
      </c>
      <c r="J590" s="20">
        <v>178</v>
      </c>
      <c r="K590" s="20">
        <f t="shared" si="56"/>
        <v>0</v>
      </c>
      <c r="L590" s="35">
        <v>6971212076074</v>
      </c>
      <c r="M590" s="36">
        <v>0.035</v>
      </c>
    </row>
    <row r="591" customHeight="1" spans="1:13">
      <c r="A591" s="21" t="s">
        <v>1257</v>
      </c>
      <c r="B591" s="16"/>
      <c r="C591" s="22" t="s">
        <v>1258</v>
      </c>
      <c r="D591" s="18" t="s">
        <v>17</v>
      </c>
      <c r="E591" s="19" t="s">
        <v>18</v>
      </c>
      <c r="F591" s="20">
        <v>4.225</v>
      </c>
      <c r="G591" s="20"/>
      <c r="H591" s="20" t="s">
        <v>795</v>
      </c>
      <c r="I591" s="20">
        <f t="shared" si="55"/>
        <v>0</v>
      </c>
      <c r="J591" s="20">
        <v>178</v>
      </c>
      <c r="K591" s="20">
        <f t="shared" si="56"/>
        <v>0</v>
      </c>
      <c r="L591" s="35">
        <v>6971212078221</v>
      </c>
      <c r="M591" s="36">
        <v>0.05</v>
      </c>
    </row>
    <row r="592" customHeight="1" spans="1:13">
      <c r="A592" s="21" t="s">
        <v>1259</v>
      </c>
      <c r="B592" s="16"/>
      <c r="C592" s="22" t="s">
        <v>1260</v>
      </c>
      <c r="D592" s="18" t="s">
        <v>17</v>
      </c>
      <c r="E592" s="19" t="s">
        <v>18</v>
      </c>
      <c r="F592" s="20">
        <v>4.225</v>
      </c>
      <c r="G592" s="20"/>
      <c r="H592" s="20" t="s">
        <v>795</v>
      </c>
      <c r="I592" s="20">
        <f t="shared" si="55"/>
        <v>0</v>
      </c>
      <c r="J592" s="20">
        <v>178</v>
      </c>
      <c r="K592" s="20">
        <f t="shared" si="56"/>
        <v>0</v>
      </c>
      <c r="L592" s="35">
        <v>6971212076081</v>
      </c>
      <c r="M592" s="36">
        <v>0.035</v>
      </c>
    </row>
    <row r="593" customHeight="1" spans="1:13">
      <c r="A593" s="21" t="s">
        <v>1261</v>
      </c>
      <c r="B593" s="16"/>
      <c r="C593" s="22" t="s">
        <v>1262</v>
      </c>
      <c r="D593" s="18" t="s">
        <v>17</v>
      </c>
      <c r="E593" s="19" t="s">
        <v>18</v>
      </c>
      <c r="F593" s="20">
        <v>4.225</v>
      </c>
      <c r="G593" s="20"/>
      <c r="H593" s="20" t="s">
        <v>795</v>
      </c>
      <c r="I593" s="20">
        <f t="shared" si="55"/>
        <v>0</v>
      </c>
      <c r="J593" s="20">
        <v>178</v>
      </c>
      <c r="K593" s="20">
        <f t="shared" si="56"/>
        <v>0</v>
      </c>
      <c r="L593" s="35">
        <v>6971212076098</v>
      </c>
      <c r="M593" s="36">
        <v>0.035</v>
      </c>
    </row>
    <row r="594" customHeight="1" spans="1:13">
      <c r="A594" s="21" t="s">
        <v>1263</v>
      </c>
      <c r="B594" s="16"/>
      <c r="C594" s="22" t="s">
        <v>1264</v>
      </c>
      <c r="D594" s="18" t="s">
        <v>1265</v>
      </c>
      <c r="E594" s="19" t="s">
        <v>18</v>
      </c>
      <c r="F594" s="20">
        <v>5.265</v>
      </c>
      <c r="G594" s="20"/>
      <c r="H594" s="20" t="s">
        <v>1266</v>
      </c>
      <c r="I594" s="20">
        <f>G594*F594</f>
        <v>0</v>
      </c>
      <c r="J594" s="20">
        <v>58</v>
      </c>
      <c r="K594" s="20">
        <f>J594*G594</f>
        <v>0</v>
      </c>
      <c r="L594" s="35">
        <v>6939068900974</v>
      </c>
      <c r="M594" s="36">
        <v>0.07</v>
      </c>
    </row>
    <row r="595" customHeight="1" spans="1:13">
      <c r="A595" s="21" t="s">
        <v>1267</v>
      </c>
      <c r="B595" s="16"/>
      <c r="C595" s="22" t="s">
        <v>1268</v>
      </c>
      <c r="D595" s="18" t="s">
        <v>1269</v>
      </c>
      <c r="E595" s="19" t="s">
        <v>18</v>
      </c>
      <c r="F595" s="20">
        <v>5.2</v>
      </c>
      <c r="G595" s="20"/>
      <c r="H595" s="20" t="s">
        <v>1266</v>
      </c>
      <c r="I595" s="20">
        <f>G595*F595</f>
        <v>0</v>
      </c>
      <c r="J595" s="20">
        <v>58</v>
      </c>
      <c r="K595" s="20">
        <f>J595*G595</f>
        <v>0</v>
      </c>
      <c r="L595" s="35">
        <v>6971858540335</v>
      </c>
      <c r="M595" s="36">
        <v>0.09</v>
      </c>
    </row>
    <row r="596" customHeight="1" spans="1:13">
      <c r="A596" s="21" t="s">
        <v>1270</v>
      </c>
      <c r="B596" s="16"/>
      <c r="C596" s="22" t="s">
        <v>1271</v>
      </c>
      <c r="D596" s="18" t="s">
        <v>1272</v>
      </c>
      <c r="E596" s="19" t="s">
        <v>18</v>
      </c>
      <c r="F596" s="20">
        <v>8.125</v>
      </c>
      <c r="G596" s="20"/>
      <c r="H596" s="20" t="s">
        <v>1266</v>
      </c>
      <c r="I596" s="20">
        <f>G596*F596</f>
        <v>0</v>
      </c>
      <c r="J596" s="20">
        <v>58</v>
      </c>
      <c r="K596" s="20">
        <f>J596*G596</f>
        <v>0</v>
      </c>
      <c r="L596" s="35">
        <v>6974013790057</v>
      </c>
      <c r="M596" s="36">
        <v>0.06</v>
      </c>
    </row>
    <row r="597" customHeight="1" spans="1:13">
      <c r="A597" s="21" t="s">
        <v>1273</v>
      </c>
      <c r="B597" s="16"/>
      <c r="C597" s="48" t="s">
        <v>1274</v>
      </c>
      <c r="D597" s="18" t="s">
        <v>1275</v>
      </c>
      <c r="E597" s="19" t="s">
        <v>18</v>
      </c>
      <c r="F597" s="20">
        <v>2.47</v>
      </c>
      <c r="G597" s="20"/>
      <c r="H597" s="20" t="s">
        <v>1266</v>
      </c>
      <c r="I597" s="20">
        <f t="shared" ref="I597:I620" si="57">G597*F597</f>
        <v>0</v>
      </c>
      <c r="J597" s="20">
        <v>68</v>
      </c>
      <c r="K597" s="20">
        <f t="shared" ref="K597:K615" si="58">J597*G597</f>
        <v>0</v>
      </c>
      <c r="L597" s="35">
        <v>6970556031169</v>
      </c>
      <c r="M597" s="36">
        <v>0.05</v>
      </c>
    </row>
    <row r="598" customHeight="1" spans="1:13">
      <c r="A598" s="21" t="s">
        <v>1276</v>
      </c>
      <c r="B598" s="16"/>
      <c r="C598" s="48" t="s">
        <v>1277</v>
      </c>
      <c r="D598" s="18" t="s">
        <v>1275</v>
      </c>
      <c r="E598" s="19" t="s">
        <v>18</v>
      </c>
      <c r="F598" s="20">
        <v>2.6</v>
      </c>
      <c r="G598" s="20"/>
      <c r="H598" s="20" t="s">
        <v>1266</v>
      </c>
      <c r="I598" s="20">
        <f t="shared" si="57"/>
        <v>0</v>
      </c>
      <c r="J598" s="20">
        <v>88</v>
      </c>
      <c r="K598" s="20">
        <f t="shared" si="58"/>
        <v>0</v>
      </c>
      <c r="L598" s="35">
        <v>6970556030179</v>
      </c>
      <c r="M598" s="36">
        <v>0.05</v>
      </c>
    </row>
    <row r="599" customHeight="1" spans="1:13">
      <c r="A599" s="21" t="s">
        <v>1278</v>
      </c>
      <c r="B599" s="16"/>
      <c r="C599" s="48" t="s">
        <v>1279</v>
      </c>
      <c r="D599" s="18" t="s">
        <v>1280</v>
      </c>
      <c r="E599" s="19" t="s">
        <v>1281</v>
      </c>
      <c r="F599" s="20">
        <v>6.825</v>
      </c>
      <c r="G599" s="20"/>
      <c r="H599" s="20" t="s">
        <v>1282</v>
      </c>
      <c r="I599" s="20">
        <f t="shared" si="57"/>
        <v>0</v>
      </c>
      <c r="J599" s="20">
        <v>68</v>
      </c>
      <c r="K599" s="20">
        <f t="shared" si="58"/>
        <v>0</v>
      </c>
      <c r="L599" s="35">
        <v>6970556032739</v>
      </c>
      <c r="M599" s="36">
        <v>0.1</v>
      </c>
    </row>
    <row r="600" customHeight="1" spans="1:13">
      <c r="A600" s="21" t="s">
        <v>1283</v>
      </c>
      <c r="B600" s="16"/>
      <c r="C600" s="48" t="s">
        <v>1284</v>
      </c>
      <c r="D600" s="18" t="s">
        <v>1280</v>
      </c>
      <c r="E600" s="19" t="s">
        <v>1281</v>
      </c>
      <c r="F600" s="20">
        <v>7.8</v>
      </c>
      <c r="G600" s="20"/>
      <c r="H600" s="20" t="s">
        <v>1282</v>
      </c>
      <c r="I600" s="20">
        <f t="shared" si="57"/>
        <v>0</v>
      </c>
      <c r="J600" s="20">
        <v>68</v>
      </c>
      <c r="K600" s="20">
        <f t="shared" si="58"/>
        <v>0</v>
      </c>
      <c r="L600" s="35">
        <v>6970556032722</v>
      </c>
      <c r="M600" s="36">
        <v>0.1</v>
      </c>
    </row>
    <row r="601" customHeight="1" spans="1:13">
      <c r="A601" s="21" t="s">
        <v>1285</v>
      </c>
      <c r="B601" s="16"/>
      <c r="C601" s="48" t="s">
        <v>1286</v>
      </c>
      <c r="D601" s="18" t="s">
        <v>1280</v>
      </c>
      <c r="E601" s="19" t="s">
        <v>1281</v>
      </c>
      <c r="F601" s="20">
        <v>7.8</v>
      </c>
      <c r="G601" s="20"/>
      <c r="H601" s="20" t="s">
        <v>1282</v>
      </c>
      <c r="I601" s="20">
        <f t="shared" si="57"/>
        <v>0</v>
      </c>
      <c r="J601" s="20">
        <v>68</v>
      </c>
      <c r="K601" s="20">
        <f t="shared" si="58"/>
        <v>0</v>
      </c>
      <c r="L601" s="35">
        <v>6970556032715</v>
      </c>
      <c r="M601" s="36">
        <v>0.1</v>
      </c>
    </row>
    <row r="602" customHeight="1" spans="1:13">
      <c r="A602" s="21" t="s">
        <v>1287</v>
      </c>
      <c r="B602" s="16"/>
      <c r="C602" s="48" t="s">
        <v>1288</v>
      </c>
      <c r="D602" s="18" t="s">
        <v>1280</v>
      </c>
      <c r="E602" s="19" t="s">
        <v>1281</v>
      </c>
      <c r="F602" s="20">
        <v>6.5</v>
      </c>
      <c r="G602" s="20"/>
      <c r="H602" s="20" t="s">
        <v>1282</v>
      </c>
      <c r="I602" s="20">
        <f t="shared" si="57"/>
        <v>0</v>
      </c>
      <c r="J602" s="20">
        <v>68</v>
      </c>
      <c r="K602" s="20">
        <f t="shared" si="58"/>
        <v>0</v>
      </c>
      <c r="L602" s="35">
        <v>6970556032708</v>
      </c>
      <c r="M602" s="36">
        <v>0.1</v>
      </c>
    </row>
    <row r="603" customHeight="1" spans="1:13">
      <c r="A603" s="21" t="s">
        <v>1289</v>
      </c>
      <c r="B603" s="55"/>
      <c r="C603" s="48" t="s">
        <v>1290</v>
      </c>
      <c r="D603" s="18" t="s">
        <v>1275</v>
      </c>
      <c r="E603" s="19" t="s">
        <v>773</v>
      </c>
      <c r="F603" s="20">
        <v>6.89</v>
      </c>
      <c r="G603" s="20"/>
      <c r="H603" s="20" t="s">
        <v>1282</v>
      </c>
      <c r="I603" s="20">
        <f t="shared" si="57"/>
        <v>0</v>
      </c>
      <c r="J603" s="20">
        <v>68</v>
      </c>
      <c r="K603" s="20">
        <f t="shared" si="58"/>
        <v>0</v>
      </c>
      <c r="L603" s="8">
        <v>6970556031923</v>
      </c>
      <c r="M603" s="36">
        <v>0.09</v>
      </c>
    </row>
    <row r="604" customHeight="1" spans="1:13">
      <c r="A604" s="21" t="s">
        <v>1291</v>
      </c>
      <c r="B604" s="55"/>
      <c r="C604" s="48" t="s">
        <v>1292</v>
      </c>
      <c r="D604" s="18" t="s">
        <v>1265</v>
      </c>
      <c r="E604" s="19" t="s">
        <v>773</v>
      </c>
      <c r="F604" s="20">
        <v>7.02</v>
      </c>
      <c r="G604" s="20"/>
      <c r="H604" s="20" t="s">
        <v>1282</v>
      </c>
      <c r="I604" s="20">
        <f t="shared" si="57"/>
        <v>0</v>
      </c>
      <c r="J604" s="20">
        <v>68</v>
      </c>
      <c r="K604" s="20">
        <f t="shared" si="58"/>
        <v>0</v>
      </c>
      <c r="L604" s="35">
        <v>6970556032104</v>
      </c>
      <c r="M604" s="36">
        <v>0.05</v>
      </c>
    </row>
    <row r="605" customHeight="1" spans="1:13">
      <c r="A605" s="21" t="s">
        <v>1293</v>
      </c>
      <c r="B605" s="16"/>
      <c r="C605" s="48" t="s">
        <v>1294</v>
      </c>
      <c r="D605" s="18" t="s">
        <v>1265</v>
      </c>
      <c r="E605" s="19" t="s">
        <v>18</v>
      </c>
      <c r="F605" s="20">
        <v>9.1</v>
      </c>
      <c r="G605" s="20"/>
      <c r="H605" s="20" t="s">
        <v>1266</v>
      </c>
      <c r="I605" s="20">
        <f t="shared" si="57"/>
        <v>0</v>
      </c>
      <c r="J605" s="20">
        <v>78</v>
      </c>
      <c r="K605" s="20">
        <f t="shared" si="58"/>
        <v>0</v>
      </c>
      <c r="L605" s="35">
        <v>6970556030704</v>
      </c>
      <c r="M605" s="36">
        <v>0.1</v>
      </c>
    </row>
    <row r="606" customHeight="1" spans="1:13">
      <c r="A606" s="21" t="s">
        <v>1295</v>
      </c>
      <c r="B606" s="16"/>
      <c r="C606" s="56" t="s">
        <v>1296</v>
      </c>
      <c r="D606" s="18" t="s">
        <v>1265</v>
      </c>
      <c r="E606" s="19" t="s">
        <v>18</v>
      </c>
      <c r="F606" s="20">
        <v>9.75</v>
      </c>
      <c r="G606" s="20"/>
      <c r="H606" s="20" t="s">
        <v>1266</v>
      </c>
      <c r="I606" s="20">
        <f t="shared" si="57"/>
        <v>0</v>
      </c>
      <c r="J606" s="20">
        <v>78</v>
      </c>
      <c r="K606" s="20">
        <f t="shared" si="58"/>
        <v>0</v>
      </c>
      <c r="L606" s="35">
        <v>6970556034641</v>
      </c>
      <c r="M606" s="36">
        <v>0.1</v>
      </c>
    </row>
    <row r="607" customHeight="1" spans="1:13">
      <c r="A607" s="21" t="s">
        <v>1297</v>
      </c>
      <c r="B607" s="16"/>
      <c r="C607" s="48" t="s">
        <v>1298</v>
      </c>
      <c r="D607" s="18" t="s">
        <v>1265</v>
      </c>
      <c r="E607" s="19" t="s">
        <v>18</v>
      </c>
      <c r="F607" s="20">
        <v>12.35</v>
      </c>
      <c r="G607" s="20"/>
      <c r="H607" s="20" t="s">
        <v>1266</v>
      </c>
      <c r="I607" s="20">
        <f t="shared" si="57"/>
        <v>0</v>
      </c>
      <c r="J607" s="20">
        <v>98</v>
      </c>
      <c r="K607" s="20">
        <f t="shared" si="58"/>
        <v>0</v>
      </c>
      <c r="L607" s="35">
        <v>6970556033811</v>
      </c>
      <c r="M607" s="36">
        <v>0.1</v>
      </c>
    </row>
    <row r="608" customHeight="1" spans="1:13">
      <c r="A608" s="21" t="s">
        <v>1299</v>
      </c>
      <c r="B608" s="16"/>
      <c r="C608" s="48" t="s">
        <v>1300</v>
      </c>
      <c r="D608" s="18" t="s">
        <v>1265</v>
      </c>
      <c r="E608" s="19" t="s">
        <v>18</v>
      </c>
      <c r="F608" s="20">
        <v>15.47</v>
      </c>
      <c r="G608" s="20"/>
      <c r="H608" s="20" t="s">
        <v>1266</v>
      </c>
      <c r="I608" s="20">
        <f t="shared" si="57"/>
        <v>0</v>
      </c>
      <c r="J608" s="20">
        <v>118</v>
      </c>
      <c r="K608" s="20">
        <f t="shared" si="58"/>
        <v>0</v>
      </c>
      <c r="L608" s="35">
        <v>6970556033804</v>
      </c>
      <c r="M608" s="36">
        <v>0.1</v>
      </c>
    </row>
    <row r="609" customHeight="1" spans="1:13">
      <c r="A609" s="21" t="s">
        <v>1301</v>
      </c>
      <c r="B609" s="16"/>
      <c r="C609" s="48" t="s">
        <v>1302</v>
      </c>
      <c r="D609" s="18" t="s">
        <v>1303</v>
      </c>
      <c r="E609" s="19" t="s">
        <v>18</v>
      </c>
      <c r="F609" s="20">
        <v>16.575</v>
      </c>
      <c r="G609" s="20"/>
      <c r="H609" s="20" t="s">
        <v>1266</v>
      </c>
      <c r="I609" s="20">
        <f t="shared" si="57"/>
        <v>0</v>
      </c>
      <c r="J609" s="20">
        <v>128</v>
      </c>
      <c r="K609" s="20">
        <f t="shared" si="58"/>
        <v>0</v>
      </c>
      <c r="L609" s="35">
        <v>6970556031176</v>
      </c>
      <c r="M609" s="36">
        <v>0.1</v>
      </c>
    </row>
    <row r="610" customHeight="1" spans="1:13">
      <c r="A610" s="21" t="s">
        <v>1304</v>
      </c>
      <c r="B610" s="16"/>
      <c r="C610" s="48" t="s">
        <v>1305</v>
      </c>
      <c r="D610" s="18" t="s">
        <v>1306</v>
      </c>
      <c r="E610" s="19" t="s">
        <v>18</v>
      </c>
      <c r="F610" s="20">
        <v>16.575</v>
      </c>
      <c r="G610" s="20"/>
      <c r="H610" s="20" t="s">
        <v>1266</v>
      </c>
      <c r="I610" s="20">
        <f t="shared" si="57"/>
        <v>0</v>
      </c>
      <c r="J610" s="20">
        <v>128</v>
      </c>
      <c r="K610" s="20">
        <f t="shared" si="58"/>
        <v>0</v>
      </c>
      <c r="L610" s="35">
        <v>6970556030308</v>
      </c>
      <c r="M610" s="36">
        <v>0.1</v>
      </c>
    </row>
    <row r="611" customHeight="1" spans="1:13">
      <c r="A611" s="21" t="s">
        <v>1307</v>
      </c>
      <c r="B611" s="16"/>
      <c r="C611" s="48" t="s">
        <v>1308</v>
      </c>
      <c r="D611" s="18" t="s">
        <v>1306</v>
      </c>
      <c r="E611" s="19" t="s">
        <v>18</v>
      </c>
      <c r="F611" s="20">
        <v>20.735</v>
      </c>
      <c r="G611" s="20"/>
      <c r="H611" s="20" t="s">
        <v>1266</v>
      </c>
      <c r="I611" s="20">
        <f t="shared" si="57"/>
        <v>0</v>
      </c>
      <c r="J611" s="20">
        <v>128</v>
      </c>
      <c r="K611" s="20">
        <f t="shared" si="58"/>
        <v>0</v>
      </c>
      <c r="L611" s="35">
        <v>6970556034757</v>
      </c>
      <c r="M611" s="36">
        <v>0.1</v>
      </c>
    </row>
    <row r="612" customHeight="1" spans="1:13">
      <c r="A612" s="21" t="s">
        <v>1309</v>
      </c>
      <c r="B612" s="16"/>
      <c r="C612" s="48" t="s">
        <v>1310</v>
      </c>
      <c r="D612" s="18" t="s">
        <v>1303</v>
      </c>
      <c r="E612" s="19" t="s">
        <v>18</v>
      </c>
      <c r="F612" s="20">
        <v>22.425</v>
      </c>
      <c r="G612" s="20"/>
      <c r="H612" s="20" t="s">
        <v>1266</v>
      </c>
      <c r="I612" s="20">
        <f t="shared" si="57"/>
        <v>0</v>
      </c>
      <c r="J612" s="20">
        <v>128</v>
      </c>
      <c r="K612" s="20">
        <f t="shared" si="58"/>
        <v>0</v>
      </c>
      <c r="L612" s="35">
        <v>6970556033415</v>
      </c>
      <c r="M612" s="36">
        <v>0.1</v>
      </c>
    </row>
    <row r="613" customHeight="1" spans="1:13">
      <c r="A613" s="21" t="s">
        <v>1311</v>
      </c>
      <c r="B613" s="16"/>
      <c r="C613" s="48" t="s">
        <v>1312</v>
      </c>
      <c r="D613" s="18" t="s">
        <v>1306</v>
      </c>
      <c r="E613" s="19" t="s">
        <v>18</v>
      </c>
      <c r="F613" s="20">
        <v>23.075</v>
      </c>
      <c r="G613" s="20"/>
      <c r="H613" s="20" t="s">
        <v>1266</v>
      </c>
      <c r="I613" s="20">
        <f t="shared" si="57"/>
        <v>0</v>
      </c>
      <c r="J613" s="20">
        <v>178</v>
      </c>
      <c r="K613" s="20">
        <f t="shared" si="58"/>
        <v>0</v>
      </c>
      <c r="L613" s="35">
        <v>6970556031091</v>
      </c>
      <c r="M613" s="36">
        <v>0.4</v>
      </c>
    </row>
    <row r="614" customHeight="1" spans="1:13">
      <c r="A614" s="21" t="s">
        <v>1313</v>
      </c>
      <c r="B614" s="16"/>
      <c r="C614" s="48" t="s">
        <v>1314</v>
      </c>
      <c r="D614" s="18" t="s">
        <v>1306</v>
      </c>
      <c r="E614" s="19" t="s">
        <v>18</v>
      </c>
      <c r="F614" s="20">
        <v>24.83</v>
      </c>
      <c r="G614" s="20"/>
      <c r="H614" s="20" t="s">
        <v>1266</v>
      </c>
      <c r="I614" s="20">
        <f t="shared" si="57"/>
        <v>0</v>
      </c>
      <c r="J614" s="20">
        <v>198</v>
      </c>
      <c r="K614" s="20">
        <f t="shared" si="58"/>
        <v>0</v>
      </c>
      <c r="L614" s="35">
        <v>6970556030513</v>
      </c>
      <c r="M614" s="36">
        <v>0.3</v>
      </c>
    </row>
    <row r="615" customHeight="1" spans="1:13">
      <c r="A615" s="21" t="s">
        <v>1315</v>
      </c>
      <c r="B615" s="16"/>
      <c r="C615" s="48" t="s">
        <v>1316</v>
      </c>
      <c r="D615" s="18" t="s">
        <v>1306</v>
      </c>
      <c r="E615" s="19" t="s">
        <v>18</v>
      </c>
      <c r="F615" s="20">
        <v>27.17</v>
      </c>
      <c r="G615" s="20"/>
      <c r="H615" s="20" t="s">
        <v>1266</v>
      </c>
      <c r="I615" s="20">
        <f t="shared" si="57"/>
        <v>0</v>
      </c>
      <c r="J615" s="20">
        <v>178</v>
      </c>
      <c r="K615" s="20">
        <f t="shared" si="58"/>
        <v>0</v>
      </c>
      <c r="L615" s="35">
        <v>6970556034931</v>
      </c>
      <c r="M615" s="36">
        <v>0.177489177489178</v>
      </c>
    </row>
    <row r="616" customHeight="1" spans="1:13">
      <c r="A616" s="21" t="s">
        <v>1317</v>
      </c>
      <c r="B616" s="16"/>
      <c r="C616" s="22" t="s">
        <v>1318</v>
      </c>
      <c r="D616" s="18" t="s">
        <v>1269</v>
      </c>
      <c r="E616" s="19" t="s">
        <v>18</v>
      </c>
      <c r="F616" s="20">
        <v>8.45</v>
      </c>
      <c r="G616" s="20"/>
      <c r="H616" s="20" t="s">
        <v>1266</v>
      </c>
      <c r="I616" s="20">
        <f t="shared" si="57"/>
        <v>0</v>
      </c>
      <c r="J616" s="20">
        <v>68</v>
      </c>
      <c r="K616" s="20">
        <f t="shared" ref="K616:K622" si="59">J616*G616</f>
        <v>0</v>
      </c>
      <c r="L616" s="35">
        <v>6972453093370</v>
      </c>
      <c r="M616" s="36">
        <v>0.1</v>
      </c>
    </row>
    <row r="617" customHeight="1" spans="1:13">
      <c r="A617" s="21" t="s">
        <v>1319</v>
      </c>
      <c r="B617" s="16"/>
      <c r="C617" s="22" t="s">
        <v>1320</v>
      </c>
      <c r="D617" s="18" t="s">
        <v>1269</v>
      </c>
      <c r="E617" s="19" t="s">
        <v>18</v>
      </c>
      <c r="F617" s="20">
        <v>10.4</v>
      </c>
      <c r="G617" s="20"/>
      <c r="H617" s="20" t="s">
        <v>1266</v>
      </c>
      <c r="I617" s="20">
        <f t="shared" si="57"/>
        <v>0</v>
      </c>
      <c r="J617" s="20">
        <v>78</v>
      </c>
      <c r="K617" s="20">
        <f t="shared" si="59"/>
        <v>0</v>
      </c>
      <c r="L617" s="35">
        <v>6972453098320</v>
      </c>
      <c r="M617" s="36">
        <v>0.14</v>
      </c>
    </row>
    <row r="618" customHeight="1" spans="1:13">
      <c r="A618" s="21" t="s">
        <v>1321</v>
      </c>
      <c r="B618" s="16"/>
      <c r="C618" s="43" t="s">
        <v>1322</v>
      </c>
      <c r="D618" s="57" t="s">
        <v>1269</v>
      </c>
      <c r="E618" s="19" t="s">
        <v>18</v>
      </c>
      <c r="F618" s="20">
        <v>5.603</v>
      </c>
      <c r="G618" s="20"/>
      <c r="H618" s="20" t="s">
        <v>1266</v>
      </c>
      <c r="I618" s="20">
        <f t="shared" si="57"/>
        <v>0</v>
      </c>
      <c r="J618" s="20">
        <v>68</v>
      </c>
      <c r="K618" s="20">
        <f t="shared" si="59"/>
        <v>0</v>
      </c>
      <c r="L618" s="35">
        <v>6972453097040</v>
      </c>
      <c r="M618" s="36">
        <v>0.09</v>
      </c>
    </row>
    <row r="619" customHeight="1" spans="1:13">
      <c r="A619" s="21" t="s">
        <v>1323</v>
      </c>
      <c r="B619" s="16"/>
      <c r="C619" s="43" t="s">
        <v>1324</v>
      </c>
      <c r="D619" s="57" t="s">
        <v>1269</v>
      </c>
      <c r="E619" s="19" t="s">
        <v>18</v>
      </c>
      <c r="F619" s="20">
        <v>10.66</v>
      </c>
      <c r="G619" s="20"/>
      <c r="H619" s="20" t="s">
        <v>1266</v>
      </c>
      <c r="I619" s="20">
        <f t="shared" si="57"/>
        <v>0</v>
      </c>
      <c r="J619" s="20">
        <v>98</v>
      </c>
      <c r="K619" s="20">
        <f t="shared" si="59"/>
        <v>0</v>
      </c>
      <c r="L619" s="35">
        <v>6972453092311</v>
      </c>
      <c r="M619" s="36">
        <v>0.24</v>
      </c>
    </row>
    <row r="620" customHeight="1" spans="1:13">
      <c r="A620" s="21" t="s">
        <v>1325</v>
      </c>
      <c r="B620" s="16"/>
      <c r="C620" s="43" t="s">
        <v>1326</v>
      </c>
      <c r="D620" s="57" t="s">
        <v>1269</v>
      </c>
      <c r="E620" s="19" t="s">
        <v>18</v>
      </c>
      <c r="F620" s="20">
        <v>10.66</v>
      </c>
      <c r="G620" s="20"/>
      <c r="H620" s="20" t="s">
        <v>1266</v>
      </c>
      <c r="I620" s="20">
        <f t="shared" si="57"/>
        <v>0</v>
      </c>
      <c r="J620" s="20">
        <v>98</v>
      </c>
      <c r="K620" s="20">
        <f t="shared" si="59"/>
        <v>0</v>
      </c>
      <c r="L620" s="35">
        <v>6972453098900</v>
      </c>
      <c r="M620" s="36">
        <v>0.24</v>
      </c>
    </row>
    <row r="621" customHeight="1" spans="1:13">
      <c r="A621" s="21" t="s">
        <v>1327</v>
      </c>
      <c r="B621" s="16"/>
      <c r="C621" s="58" t="s">
        <v>1328</v>
      </c>
      <c r="D621" s="57" t="s">
        <v>1265</v>
      </c>
      <c r="E621" s="19" t="s">
        <v>18</v>
      </c>
      <c r="F621" s="20">
        <v>10.66</v>
      </c>
      <c r="G621" s="57"/>
      <c r="H621" s="20" t="s">
        <v>1266</v>
      </c>
      <c r="I621" s="20">
        <f t="shared" ref="I621:I670" si="60">G621*F621</f>
        <v>0</v>
      </c>
      <c r="J621" s="29">
        <v>217</v>
      </c>
      <c r="K621" s="20">
        <f t="shared" si="59"/>
        <v>0</v>
      </c>
      <c r="L621" s="35">
        <v>6972453093387</v>
      </c>
      <c r="M621" s="36">
        <v>0.1</v>
      </c>
    </row>
    <row r="622" customHeight="1" spans="1:13">
      <c r="A622" s="21" t="s">
        <v>1329</v>
      </c>
      <c r="B622" s="16"/>
      <c r="C622" s="58" t="s">
        <v>1330</v>
      </c>
      <c r="D622" s="18" t="s">
        <v>1265</v>
      </c>
      <c r="E622" s="19" t="s">
        <v>18</v>
      </c>
      <c r="F622" s="20">
        <v>5.46</v>
      </c>
      <c r="G622" s="20"/>
      <c r="H622" s="20" t="s">
        <v>1266</v>
      </c>
      <c r="I622" s="20">
        <f t="shared" si="60"/>
        <v>0</v>
      </c>
      <c r="J622" s="20">
        <v>78</v>
      </c>
      <c r="K622" s="20">
        <f t="shared" si="59"/>
        <v>0</v>
      </c>
      <c r="L622" s="35">
        <v>6970556030384</v>
      </c>
      <c r="M622" s="36">
        <v>0.1</v>
      </c>
    </row>
    <row r="623" customHeight="1" spans="1:13">
      <c r="A623" s="21" t="s">
        <v>1331</v>
      </c>
      <c r="B623" s="16"/>
      <c r="C623" s="58" t="s">
        <v>1332</v>
      </c>
      <c r="D623" s="57" t="s">
        <v>1333</v>
      </c>
      <c r="E623" s="19" t="s">
        <v>18</v>
      </c>
      <c r="F623" s="20">
        <v>12.74</v>
      </c>
      <c r="G623" s="57"/>
      <c r="H623" s="20" t="s">
        <v>1266</v>
      </c>
      <c r="I623" s="20">
        <f t="shared" si="60"/>
        <v>0</v>
      </c>
      <c r="J623" s="29">
        <v>98</v>
      </c>
      <c r="K623" s="20">
        <f t="shared" ref="K621:K670" si="61">J623*G623</f>
        <v>0</v>
      </c>
      <c r="L623" s="35">
        <v>6970556031428</v>
      </c>
      <c r="M623" s="36">
        <v>0.1</v>
      </c>
    </row>
    <row r="624" customHeight="1" spans="1:13">
      <c r="A624" s="21" t="s">
        <v>1334</v>
      </c>
      <c r="B624" s="16"/>
      <c r="C624" s="58" t="s">
        <v>1335</v>
      </c>
      <c r="D624" s="57" t="s">
        <v>1306</v>
      </c>
      <c r="E624" s="19" t="s">
        <v>18</v>
      </c>
      <c r="F624" s="20">
        <v>15.47</v>
      </c>
      <c r="G624" s="57"/>
      <c r="H624" s="20" t="s">
        <v>1266</v>
      </c>
      <c r="I624" s="20">
        <f t="shared" si="60"/>
        <v>0</v>
      </c>
      <c r="J624" s="29">
        <v>98</v>
      </c>
      <c r="K624" s="20">
        <f t="shared" si="61"/>
        <v>0</v>
      </c>
      <c r="L624" s="35">
        <v>6970556034795</v>
      </c>
      <c r="M624" s="36">
        <v>0.1</v>
      </c>
    </row>
    <row r="625" customHeight="1" spans="1:13">
      <c r="A625" s="21" t="s">
        <v>1336</v>
      </c>
      <c r="B625" s="16"/>
      <c r="C625" s="58" t="s">
        <v>1337</v>
      </c>
      <c r="D625" s="57" t="s">
        <v>1280</v>
      </c>
      <c r="E625" s="19" t="s">
        <v>18</v>
      </c>
      <c r="F625" s="20">
        <v>14.43</v>
      </c>
      <c r="G625" s="57"/>
      <c r="H625" s="20" t="s">
        <v>1266</v>
      </c>
      <c r="I625" s="20">
        <f t="shared" si="60"/>
        <v>0</v>
      </c>
      <c r="J625" s="29">
        <v>98</v>
      </c>
      <c r="K625" s="20">
        <f t="shared" si="61"/>
        <v>0</v>
      </c>
      <c r="L625" s="35">
        <v>6970556031213</v>
      </c>
      <c r="M625" s="36">
        <v>0.1</v>
      </c>
    </row>
    <row r="626" customHeight="1" spans="1:13">
      <c r="A626" s="21" t="s">
        <v>1338</v>
      </c>
      <c r="B626" s="16"/>
      <c r="C626" s="58" t="s">
        <v>1339</v>
      </c>
      <c r="D626" s="18" t="s">
        <v>1265</v>
      </c>
      <c r="E626" s="19" t="s">
        <v>18</v>
      </c>
      <c r="F626" s="20">
        <v>13.78</v>
      </c>
      <c r="G626" s="20"/>
      <c r="H626" s="20" t="s">
        <v>1266</v>
      </c>
      <c r="I626" s="20">
        <f t="shared" si="60"/>
        <v>0</v>
      </c>
      <c r="J626" s="20">
        <v>118</v>
      </c>
      <c r="K626" s="20">
        <f t="shared" si="61"/>
        <v>0</v>
      </c>
      <c r="L626" s="35">
        <v>6970556030131</v>
      </c>
      <c r="M626" s="36">
        <v>0.15</v>
      </c>
    </row>
    <row r="627" customHeight="1" spans="1:13">
      <c r="A627" s="21" t="s">
        <v>1340</v>
      </c>
      <c r="B627" s="16"/>
      <c r="C627" s="58" t="s">
        <v>1341</v>
      </c>
      <c r="D627" s="18" t="s">
        <v>1306</v>
      </c>
      <c r="E627" s="19" t="s">
        <v>18</v>
      </c>
      <c r="F627" s="20">
        <v>16.64</v>
      </c>
      <c r="G627" s="20"/>
      <c r="H627" s="20" t="s">
        <v>1266</v>
      </c>
      <c r="I627" s="20">
        <f t="shared" si="60"/>
        <v>0</v>
      </c>
      <c r="J627" s="20">
        <v>128</v>
      </c>
      <c r="K627" s="20">
        <f t="shared" si="61"/>
        <v>0</v>
      </c>
      <c r="L627" s="35">
        <v>6970556031145</v>
      </c>
      <c r="M627" s="36">
        <v>0.15</v>
      </c>
    </row>
    <row r="628" customHeight="1" spans="1:13">
      <c r="A628" s="21" t="s">
        <v>1342</v>
      </c>
      <c r="B628" s="16"/>
      <c r="C628" s="58" t="s">
        <v>1343</v>
      </c>
      <c r="D628" s="57" t="s">
        <v>1303</v>
      </c>
      <c r="E628" s="19" t="s">
        <v>18</v>
      </c>
      <c r="F628" s="20">
        <v>17.29</v>
      </c>
      <c r="G628" s="57"/>
      <c r="H628" s="20" t="s">
        <v>1266</v>
      </c>
      <c r="I628" s="20">
        <f t="shared" si="60"/>
        <v>0</v>
      </c>
      <c r="J628" s="29">
        <v>138</v>
      </c>
      <c r="K628" s="20">
        <f t="shared" si="61"/>
        <v>0</v>
      </c>
      <c r="L628" s="35">
        <v>6970556030087</v>
      </c>
      <c r="M628" s="36">
        <v>0.1</v>
      </c>
    </row>
    <row r="629" customHeight="1" spans="1:13">
      <c r="A629" s="21" t="s">
        <v>1344</v>
      </c>
      <c r="B629" s="16"/>
      <c r="C629" s="58" t="s">
        <v>1345</v>
      </c>
      <c r="D629" s="57" t="s">
        <v>1306</v>
      </c>
      <c r="E629" s="19" t="s">
        <v>18</v>
      </c>
      <c r="F629" s="20">
        <v>19.89</v>
      </c>
      <c r="G629" s="57"/>
      <c r="H629" s="20" t="s">
        <v>1266</v>
      </c>
      <c r="I629" s="20">
        <f t="shared" si="60"/>
        <v>0</v>
      </c>
      <c r="J629" s="29">
        <v>148</v>
      </c>
      <c r="K629" s="20">
        <f t="shared" si="61"/>
        <v>0</v>
      </c>
      <c r="L629" s="35">
        <v>6970556032746</v>
      </c>
      <c r="M629" s="36">
        <v>0.1</v>
      </c>
    </row>
    <row r="630" customHeight="1" spans="1:13">
      <c r="A630" s="21" t="s">
        <v>1346</v>
      </c>
      <c r="B630" s="16"/>
      <c r="C630" s="58" t="s">
        <v>1347</v>
      </c>
      <c r="D630" s="57" t="s">
        <v>1306</v>
      </c>
      <c r="E630" s="19" t="s">
        <v>18</v>
      </c>
      <c r="F630" s="20">
        <v>20.93</v>
      </c>
      <c r="G630" s="57"/>
      <c r="H630" s="20" t="s">
        <v>1266</v>
      </c>
      <c r="I630" s="20">
        <f t="shared" si="60"/>
        <v>0</v>
      </c>
      <c r="J630" s="29">
        <v>158</v>
      </c>
      <c r="K630" s="20">
        <f t="shared" si="61"/>
        <v>0</v>
      </c>
      <c r="L630" s="35">
        <v>6970556032760</v>
      </c>
      <c r="M630" s="36">
        <v>0.1</v>
      </c>
    </row>
    <row r="631" customHeight="1" spans="1:13">
      <c r="A631" s="21" t="s">
        <v>1348</v>
      </c>
      <c r="B631" s="16"/>
      <c r="C631" s="58" t="s">
        <v>1349</v>
      </c>
      <c r="D631" s="57" t="s">
        <v>1306</v>
      </c>
      <c r="E631" s="19" t="s">
        <v>18</v>
      </c>
      <c r="F631" s="20">
        <v>22.1</v>
      </c>
      <c r="G631" s="57"/>
      <c r="H631" s="20" t="s">
        <v>1266</v>
      </c>
      <c r="I631" s="20">
        <f t="shared" si="60"/>
        <v>0</v>
      </c>
      <c r="J631" s="29">
        <v>158</v>
      </c>
      <c r="K631" s="20">
        <f t="shared" si="61"/>
        <v>0</v>
      </c>
      <c r="L631" s="35">
        <v>6970556031473</v>
      </c>
      <c r="M631" s="36">
        <v>0.1</v>
      </c>
    </row>
    <row r="632" customHeight="1" spans="1:13">
      <c r="A632" s="21" t="s">
        <v>1350</v>
      </c>
      <c r="B632" s="16"/>
      <c r="C632" s="58" t="s">
        <v>1351</v>
      </c>
      <c r="D632" s="18" t="s">
        <v>1306</v>
      </c>
      <c r="E632" s="19" t="s">
        <v>18</v>
      </c>
      <c r="F632" s="20">
        <v>22.1</v>
      </c>
      <c r="G632" s="20"/>
      <c r="H632" s="20" t="s">
        <v>1266</v>
      </c>
      <c r="I632" s="20">
        <f t="shared" si="60"/>
        <v>0</v>
      </c>
      <c r="J632" s="20">
        <v>158</v>
      </c>
      <c r="K632" s="20">
        <f t="shared" si="61"/>
        <v>0</v>
      </c>
      <c r="L632" s="35">
        <v>6970556031466</v>
      </c>
      <c r="M632" s="36">
        <v>0.1</v>
      </c>
    </row>
    <row r="633" customHeight="1" spans="1:13">
      <c r="A633" s="21" t="s">
        <v>1352</v>
      </c>
      <c r="B633" s="16"/>
      <c r="C633" s="58" t="s">
        <v>1353</v>
      </c>
      <c r="D633" s="18" t="s">
        <v>1306</v>
      </c>
      <c r="E633" s="19" t="s">
        <v>18</v>
      </c>
      <c r="F633" s="20">
        <v>22.1</v>
      </c>
      <c r="G633" s="20"/>
      <c r="H633" s="20" t="s">
        <v>1266</v>
      </c>
      <c r="I633" s="20">
        <f t="shared" si="60"/>
        <v>0</v>
      </c>
      <c r="J633" s="20">
        <v>158</v>
      </c>
      <c r="K633" s="20">
        <f t="shared" si="61"/>
        <v>0</v>
      </c>
      <c r="L633" s="35">
        <v>6970556031459</v>
      </c>
      <c r="M633" s="36">
        <v>0.1</v>
      </c>
    </row>
    <row r="634" customHeight="1" spans="1:13">
      <c r="A634" s="21" t="s">
        <v>1354</v>
      </c>
      <c r="B634" s="16"/>
      <c r="C634" s="58" t="s">
        <v>1355</v>
      </c>
      <c r="D634" s="18" t="s">
        <v>1306</v>
      </c>
      <c r="E634" s="19" t="s">
        <v>18</v>
      </c>
      <c r="F634" s="20">
        <v>22.88</v>
      </c>
      <c r="G634" s="20"/>
      <c r="H634" s="20" t="s">
        <v>1266</v>
      </c>
      <c r="I634" s="20">
        <f t="shared" si="60"/>
        <v>0</v>
      </c>
      <c r="J634" s="20">
        <v>168</v>
      </c>
      <c r="K634" s="20">
        <f t="shared" si="61"/>
        <v>0</v>
      </c>
      <c r="L634" s="35">
        <v>6970556032883</v>
      </c>
      <c r="M634" s="36">
        <v>0.1</v>
      </c>
    </row>
    <row r="635" customHeight="1" spans="1:13">
      <c r="A635" s="21" t="s">
        <v>1356</v>
      </c>
      <c r="B635" s="16"/>
      <c r="C635" s="58" t="s">
        <v>1357</v>
      </c>
      <c r="D635" s="57" t="s">
        <v>1265</v>
      </c>
      <c r="E635" s="19" t="s">
        <v>18</v>
      </c>
      <c r="F635" s="20">
        <v>19.11</v>
      </c>
      <c r="G635" s="57"/>
      <c r="H635" s="20" t="s">
        <v>1266</v>
      </c>
      <c r="I635" s="20">
        <f t="shared" si="60"/>
        <v>0</v>
      </c>
      <c r="J635" s="29">
        <v>168</v>
      </c>
      <c r="K635" s="20">
        <f t="shared" si="61"/>
        <v>0</v>
      </c>
      <c r="L635" s="35">
        <v>6970556031534</v>
      </c>
      <c r="M635" s="36">
        <v>0.1</v>
      </c>
    </row>
    <row r="636" customHeight="1" spans="1:13">
      <c r="A636" s="21" t="s">
        <v>1358</v>
      </c>
      <c r="B636" s="16"/>
      <c r="C636" s="58" t="s">
        <v>1359</v>
      </c>
      <c r="D636" s="18" t="s">
        <v>1306</v>
      </c>
      <c r="E636" s="19" t="s">
        <v>18</v>
      </c>
      <c r="F636" s="20">
        <v>43.55</v>
      </c>
      <c r="G636" s="20"/>
      <c r="H636" s="20" t="s">
        <v>1266</v>
      </c>
      <c r="I636" s="20">
        <f t="shared" si="60"/>
        <v>0</v>
      </c>
      <c r="J636" s="20">
        <v>218</v>
      </c>
      <c r="K636" s="20">
        <f t="shared" si="61"/>
        <v>0</v>
      </c>
      <c r="L636" s="35">
        <v>6970556033002</v>
      </c>
      <c r="M636" s="36">
        <v>0.3</v>
      </c>
    </row>
    <row r="637" customHeight="1" spans="1:13">
      <c r="A637" s="21" t="s">
        <v>1360</v>
      </c>
      <c r="B637" s="16"/>
      <c r="C637" s="58" t="s">
        <v>1361</v>
      </c>
      <c r="D637" s="18" t="s">
        <v>1306</v>
      </c>
      <c r="E637" s="19" t="s">
        <v>18</v>
      </c>
      <c r="F637" s="20">
        <v>79.3</v>
      </c>
      <c r="G637" s="20"/>
      <c r="H637" s="20" t="s">
        <v>1266</v>
      </c>
      <c r="I637" s="20">
        <f t="shared" si="60"/>
        <v>0</v>
      </c>
      <c r="J637" s="20">
        <v>199</v>
      </c>
      <c r="K637" s="20">
        <f t="shared" si="61"/>
        <v>0</v>
      </c>
      <c r="L637" s="35">
        <v>6970556032203</v>
      </c>
      <c r="M637" s="36">
        <v>1</v>
      </c>
    </row>
    <row r="638" customHeight="1" spans="1:13">
      <c r="A638" s="21" t="s">
        <v>1362</v>
      </c>
      <c r="B638" s="16"/>
      <c r="C638" s="58" t="s">
        <v>1363</v>
      </c>
      <c r="D638" s="18" t="s">
        <v>1364</v>
      </c>
      <c r="E638" s="19" t="s">
        <v>18</v>
      </c>
      <c r="F638" s="20">
        <v>6.825</v>
      </c>
      <c r="G638" s="20"/>
      <c r="H638" s="20" t="s">
        <v>1266</v>
      </c>
      <c r="I638" s="20">
        <f t="shared" si="60"/>
        <v>0</v>
      </c>
      <c r="J638" s="20">
        <v>78</v>
      </c>
      <c r="K638" s="20">
        <f t="shared" si="61"/>
        <v>0</v>
      </c>
      <c r="L638" s="35">
        <v>6922359304056</v>
      </c>
      <c r="M638" s="36">
        <v>0.1</v>
      </c>
    </row>
    <row r="639" customHeight="1" spans="1:13">
      <c r="A639" s="21" t="s">
        <v>1365</v>
      </c>
      <c r="B639" s="16"/>
      <c r="C639" s="58" t="s">
        <v>1366</v>
      </c>
      <c r="D639" s="18" t="s">
        <v>1367</v>
      </c>
      <c r="E639" s="19" t="s">
        <v>18</v>
      </c>
      <c r="F639" s="20">
        <v>21.255</v>
      </c>
      <c r="G639" s="20"/>
      <c r="H639" s="20" t="s">
        <v>1266</v>
      </c>
      <c r="I639" s="20">
        <f t="shared" si="60"/>
        <v>0</v>
      </c>
      <c r="J639" s="20">
        <v>98</v>
      </c>
      <c r="K639" s="20">
        <f t="shared" si="61"/>
        <v>0</v>
      </c>
      <c r="L639" s="35">
        <v>6922359300720</v>
      </c>
      <c r="M639" s="36">
        <v>0.1</v>
      </c>
    </row>
    <row r="640" customHeight="1" spans="1:13">
      <c r="A640" s="21" t="s">
        <v>1368</v>
      </c>
      <c r="B640" s="16"/>
      <c r="C640" s="22" t="s">
        <v>1369</v>
      </c>
      <c r="D640" s="18" t="s">
        <v>1265</v>
      </c>
      <c r="E640" s="19" t="s">
        <v>18</v>
      </c>
      <c r="F640" s="20">
        <v>16.9</v>
      </c>
      <c r="G640" s="20"/>
      <c r="H640" s="20" t="s">
        <v>1266</v>
      </c>
      <c r="I640" s="20">
        <f t="shared" si="60"/>
        <v>0</v>
      </c>
      <c r="J640" s="20">
        <v>118</v>
      </c>
      <c r="K640" s="20">
        <f t="shared" si="61"/>
        <v>0</v>
      </c>
      <c r="L640" s="35">
        <v>6975624820355</v>
      </c>
      <c r="M640" s="36">
        <v>0.1</v>
      </c>
    </row>
    <row r="641" customHeight="1" spans="1:13">
      <c r="A641" s="21" t="s">
        <v>1370</v>
      </c>
      <c r="B641" s="16"/>
      <c r="C641" s="22" t="s">
        <v>1371</v>
      </c>
      <c r="D641" s="18" t="s">
        <v>17</v>
      </c>
      <c r="E641" s="19" t="s">
        <v>18</v>
      </c>
      <c r="F641" s="20">
        <v>26</v>
      </c>
      <c r="G641" s="20"/>
      <c r="H641" s="20" t="s">
        <v>1266</v>
      </c>
      <c r="I641" s="20">
        <f t="shared" si="60"/>
        <v>0</v>
      </c>
      <c r="J641" s="20">
        <v>158</v>
      </c>
      <c r="K641" s="20">
        <f t="shared" si="61"/>
        <v>0</v>
      </c>
      <c r="L641" s="35">
        <v>6922359304704</v>
      </c>
      <c r="M641" s="36">
        <v>0.45</v>
      </c>
    </row>
    <row r="642" customHeight="1" spans="1:13">
      <c r="A642" s="21" t="s">
        <v>1372</v>
      </c>
      <c r="B642" s="16"/>
      <c r="C642" s="22" t="s">
        <v>1373</v>
      </c>
      <c r="D642" s="18" t="s">
        <v>17</v>
      </c>
      <c r="E642" s="19" t="s">
        <v>18</v>
      </c>
      <c r="F642" s="20">
        <v>14.95</v>
      </c>
      <c r="G642" s="20"/>
      <c r="H642" s="20" t="s">
        <v>1266</v>
      </c>
      <c r="I642" s="20">
        <f t="shared" si="60"/>
        <v>0</v>
      </c>
      <c r="J642" s="20">
        <v>98</v>
      </c>
      <c r="K642" s="20">
        <f t="shared" si="61"/>
        <v>0</v>
      </c>
      <c r="L642" s="35">
        <v>6922359300911</v>
      </c>
      <c r="M642" s="36">
        <v>0.15</v>
      </c>
    </row>
    <row r="643" customHeight="1" spans="1:13">
      <c r="A643" s="21" t="s">
        <v>1374</v>
      </c>
      <c r="B643" s="16"/>
      <c r="C643" s="22" t="s">
        <v>1375</v>
      </c>
      <c r="D643" s="18" t="s">
        <v>1265</v>
      </c>
      <c r="E643" s="19" t="s">
        <v>18</v>
      </c>
      <c r="F643" s="20">
        <v>7.085</v>
      </c>
      <c r="G643" s="29"/>
      <c r="H643" s="20" t="s">
        <v>1266</v>
      </c>
      <c r="I643" s="20">
        <f t="shared" si="60"/>
        <v>0</v>
      </c>
      <c r="J643" s="20">
        <v>88</v>
      </c>
      <c r="K643" s="20">
        <f t="shared" si="61"/>
        <v>0</v>
      </c>
      <c r="L643" s="35">
        <v>6975624820386</v>
      </c>
      <c r="M643" s="36">
        <v>0.1</v>
      </c>
    </row>
    <row r="644" customHeight="1" spans="1:13">
      <c r="A644" s="21" t="s">
        <v>1376</v>
      </c>
      <c r="B644" s="16"/>
      <c r="C644" s="22" t="s">
        <v>1377</v>
      </c>
      <c r="D644" s="18" t="s">
        <v>1265</v>
      </c>
      <c r="E644" s="19" t="s">
        <v>18</v>
      </c>
      <c r="F644" s="20">
        <v>7.8</v>
      </c>
      <c r="G644" s="60"/>
      <c r="H644" s="20" t="s">
        <v>1266</v>
      </c>
      <c r="I644" s="20">
        <f t="shared" si="60"/>
        <v>0</v>
      </c>
      <c r="J644" s="20">
        <v>98</v>
      </c>
      <c r="K644" s="20">
        <f t="shared" si="61"/>
        <v>0</v>
      </c>
      <c r="L644" s="35">
        <v>6975624820393</v>
      </c>
      <c r="M644" s="36">
        <v>0.1</v>
      </c>
    </row>
    <row r="645" customHeight="1" spans="1:13">
      <c r="A645" s="21" t="s">
        <v>1378</v>
      </c>
      <c r="B645" s="16"/>
      <c r="C645" s="22" t="s">
        <v>1379</v>
      </c>
      <c r="D645" s="18" t="s">
        <v>1265</v>
      </c>
      <c r="E645" s="19" t="s">
        <v>18</v>
      </c>
      <c r="F645" s="20">
        <v>5.98</v>
      </c>
      <c r="G645" s="61"/>
      <c r="H645" s="20" t="s">
        <v>1266</v>
      </c>
      <c r="I645" s="20">
        <f t="shared" si="60"/>
        <v>0</v>
      </c>
      <c r="J645" s="20">
        <v>78</v>
      </c>
      <c r="K645" s="20">
        <f t="shared" si="61"/>
        <v>0</v>
      </c>
      <c r="L645" s="35">
        <v>6975624820409</v>
      </c>
      <c r="M645" s="36">
        <v>0.1</v>
      </c>
    </row>
    <row r="646" customHeight="1" spans="1:13">
      <c r="A646" s="21" t="s">
        <v>1380</v>
      </c>
      <c r="B646" s="16"/>
      <c r="C646" s="22" t="s">
        <v>1381</v>
      </c>
      <c r="D646" s="18" t="s">
        <v>1265</v>
      </c>
      <c r="E646" s="19" t="s">
        <v>18</v>
      </c>
      <c r="F646" s="20">
        <v>5.525</v>
      </c>
      <c r="G646" s="62"/>
      <c r="H646" s="20" t="s">
        <v>1266</v>
      </c>
      <c r="I646" s="20">
        <f t="shared" si="60"/>
        <v>0</v>
      </c>
      <c r="J646" s="20">
        <v>78</v>
      </c>
      <c r="K646" s="20">
        <f t="shared" si="61"/>
        <v>0</v>
      </c>
      <c r="L646" s="35">
        <v>6975624820416</v>
      </c>
      <c r="M646" s="36">
        <v>0.1</v>
      </c>
    </row>
    <row r="647" customHeight="1" spans="1:13">
      <c r="A647" s="21" t="s">
        <v>1382</v>
      </c>
      <c r="B647" s="16"/>
      <c r="C647" s="22" t="s">
        <v>1383</v>
      </c>
      <c r="D647" s="18" t="s">
        <v>1303</v>
      </c>
      <c r="E647" s="19" t="s">
        <v>18</v>
      </c>
      <c r="F647" s="20">
        <v>18.46</v>
      </c>
      <c r="G647" s="62"/>
      <c r="H647" s="20" t="s">
        <v>1266</v>
      </c>
      <c r="I647" s="20">
        <f t="shared" si="60"/>
        <v>0</v>
      </c>
      <c r="J647" s="20">
        <v>128</v>
      </c>
      <c r="K647" s="20">
        <f t="shared" si="61"/>
        <v>0</v>
      </c>
      <c r="L647" s="35">
        <v>6970953722080</v>
      </c>
      <c r="M647" s="36">
        <v>0.15</v>
      </c>
    </row>
    <row r="648" customHeight="1" spans="1:13">
      <c r="A648" s="21" t="s">
        <v>1384</v>
      </c>
      <c r="B648" s="16"/>
      <c r="C648" s="22" t="s">
        <v>1385</v>
      </c>
      <c r="D648" s="18" t="s">
        <v>1306</v>
      </c>
      <c r="E648" s="19" t="s">
        <v>18</v>
      </c>
      <c r="F648" s="20">
        <v>34.775</v>
      </c>
      <c r="G648" s="62"/>
      <c r="H648" s="20" t="s">
        <v>1266</v>
      </c>
      <c r="I648" s="20">
        <f t="shared" si="60"/>
        <v>0</v>
      </c>
      <c r="J648" s="20">
        <v>158</v>
      </c>
      <c r="K648" s="20">
        <f t="shared" si="61"/>
        <v>0</v>
      </c>
      <c r="L648" s="35">
        <v>6970953720963</v>
      </c>
      <c r="M648" s="36">
        <v>0.25</v>
      </c>
    </row>
    <row r="649" customHeight="1" spans="1:13">
      <c r="A649" s="21" t="s">
        <v>1386</v>
      </c>
      <c r="B649" s="16"/>
      <c r="C649" s="22" t="s">
        <v>1387</v>
      </c>
      <c r="D649" s="18" t="s">
        <v>1265</v>
      </c>
      <c r="E649" s="19" t="s">
        <v>18</v>
      </c>
      <c r="F649" s="20">
        <v>11.375</v>
      </c>
      <c r="G649" s="20"/>
      <c r="H649" s="20" t="s">
        <v>1266</v>
      </c>
      <c r="I649" s="20">
        <f t="shared" si="60"/>
        <v>0</v>
      </c>
      <c r="J649" s="20">
        <v>78</v>
      </c>
      <c r="K649" s="20">
        <f t="shared" si="61"/>
        <v>0</v>
      </c>
      <c r="L649" s="35">
        <v>6970953720338</v>
      </c>
      <c r="M649" s="36">
        <v>0.1</v>
      </c>
    </row>
    <row r="650" customHeight="1" spans="1:13">
      <c r="A650" s="21" t="s">
        <v>1388</v>
      </c>
      <c r="B650" s="16"/>
      <c r="C650" s="22" t="s">
        <v>1389</v>
      </c>
      <c r="D650" s="18" t="s">
        <v>1280</v>
      </c>
      <c r="E650" s="19" t="s">
        <v>18</v>
      </c>
      <c r="F650" s="20">
        <v>13</v>
      </c>
      <c r="G650" s="20"/>
      <c r="H650" s="20" t="s">
        <v>1266</v>
      </c>
      <c r="I650" s="20">
        <f t="shared" si="60"/>
        <v>0</v>
      </c>
      <c r="J650" s="20">
        <v>128</v>
      </c>
      <c r="K650" s="20">
        <f t="shared" si="61"/>
        <v>0</v>
      </c>
      <c r="L650" s="35">
        <v>6970953720468</v>
      </c>
      <c r="M650" s="36">
        <v>0.1</v>
      </c>
    </row>
    <row r="651" customHeight="1" spans="1:13">
      <c r="A651" s="21" t="s">
        <v>1390</v>
      </c>
      <c r="B651" s="16"/>
      <c r="C651" s="22" t="s">
        <v>1391</v>
      </c>
      <c r="D651" s="18" t="s">
        <v>1306</v>
      </c>
      <c r="E651" s="19" t="s">
        <v>18</v>
      </c>
      <c r="F651" s="20">
        <v>33.02</v>
      </c>
      <c r="G651" s="20"/>
      <c r="H651" s="20" t="s">
        <v>1266</v>
      </c>
      <c r="I651" s="20">
        <f t="shared" si="60"/>
        <v>0</v>
      </c>
      <c r="J651" s="20">
        <v>248</v>
      </c>
      <c r="K651" s="20">
        <f t="shared" si="61"/>
        <v>0</v>
      </c>
      <c r="L651" s="35">
        <v>6970953720680</v>
      </c>
      <c r="M651" s="36">
        <v>0.35</v>
      </c>
    </row>
    <row r="652" customHeight="1" spans="1:13">
      <c r="A652" s="21" t="s">
        <v>1392</v>
      </c>
      <c r="B652" s="16"/>
      <c r="C652" s="22" t="s">
        <v>1393</v>
      </c>
      <c r="D652" s="18" t="s">
        <v>1306</v>
      </c>
      <c r="E652" s="19" t="s">
        <v>18</v>
      </c>
      <c r="F652" s="20">
        <v>19.5</v>
      </c>
      <c r="G652" s="20"/>
      <c r="H652" s="20" t="s">
        <v>1266</v>
      </c>
      <c r="I652" s="20">
        <f t="shared" si="60"/>
        <v>0</v>
      </c>
      <c r="J652" s="20">
        <v>198</v>
      </c>
      <c r="K652" s="20">
        <f t="shared" si="61"/>
        <v>0</v>
      </c>
      <c r="L652" s="35">
        <v>6970953720406</v>
      </c>
      <c r="M652" s="36">
        <v>0.25</v>
      </c>
    </row>
    <row r="653" customHeight="1" spans="1:13">
      <c r="A653" s="21" t="s">
        <v>1394</v>
      </c>
      <c r="B653" s="16"/>
      <c r="C653" s="22" t="s">
        <v>1395</v>
      </c>
      <c r="D653" s="18" t="s">
        <v>1306</v>
      </c>
      <c r="E653" s="19" t="s">
        <v>18</v>
      </c>
      <c r="F653" s="20">
        <v>32.5</v>
      </c>
      <c r="G653" s="20"/>
      <c r="H653" s="20" t="s">
        <v>1266</v>
      </c>
      <c r="I653" s="20">
        <f t="shared" si="60"/>
        <v>0</v>
      </c>
      <c r="J653" s="20">
        <v>168</v>
      </c>
      <c r="K653" s="20">
        <f t="shared" si="61"/>
        <v>0</v>
      </c>
      <c r="L653" s="35">
        <v>6970953720390</v>
      </c>
      <c r="M653" s="36">
        <v>0.2</v>
      </c>
    </row>
    <row r="654" customHeight="1" spans="1:13">
      <c r="A654" s="21" t="s">
        <v>1396</v>
      </c>
      <c r="B654" s="16"/>
      <c r="C654" s="22" t="s">
        <v>1397</v>
      </c>
      <c r="D654" s="18" t="s">
        <v>1306</v>
      </c>
      <c r="E654" s="19" t="s">
        <v>18</v>
      </c>
      <c r="F654" s="20">
        <v>29.25</v>
      </c>
      <c r="G654" s="20"/>
      <c r="H654" s="20" t="s">
        <v>1266</v>
      </c>
      <c r="I654" s="20">
        <f t="shared" si="60"/>
        <v>0</v>
      </c>
      <c r="J654" s="20">
        <v>168</v>
      </c>
      <c r="K654" s="20">
        <f t="shared" si="61"/>
        <v>0</v>
      </c>
      <c r="L654" s="35">
        <v>6970953720345</v>
      </c>
      <c r="M654" s="36">
        <v>0.2</v>
      </c>
    </row>
    <row r="655" customHeight="1" spans="1:13">
      <c r="A655" s="21" t="s">
        <v>1398</v>
      </c>
      <c r="B655" s="16"/>
      <c r="C655" s="22" t="s">
        <v>1399</v>
      </c>
      <c r="D655" s="18" t="s">
        <v>1306</v>
      </c>
      <c r="E655" s="19" t="s">
        <v>18</v>
      </c>
      <c r="F655" s="20">
        <v>23.53</v>
      </c>
      <c r="G655" s="20"/>
      <c r="H655" s="20" t="s">
        <v>1266</v>
      </c>
      <c r="I655" s="20">
        <f t="shared" si="60"/>
        <v>0</v>
      </c>
      <c r="J655" s="20">
        <v>218</v>
      </c>
      <c r="K655" s="20">
        <f t="shared" si="61"/>
        <v>0</v>
      </c>
      <c r="L655" s="35">
        <v>6970953721076</v>
      </c>
      <c r="M655" s="36">
        <v>0.15</v>
      </c>
    </row>
    <row r="656" customHeight="1" spans="1:13">
      <c r="A656" s="21" t="s">
        <v>1400</v>
      </c>
      <c r="B656" s="16"/>
      <c r="C656" s="22" t="s">
        <v>1401</v>
      </c>
      <c r="D656" s="18" t="s">
        <v>1306</v>
      </c>
      <c r="E656" s="19" t="s">
        <v>18</v>
      </c>
      <c r="F656" s="20">
        <v>30.55</v>
      </c>
      <c r="G656" s="20"/>
      <c r="H656" s="20" t="s">
        <v>1266</v>
      </c>
      <c r="I656" s="20">
        <f t="shared" si="60"/>
        <v>0</v>
      </c>
      <c r="J656" s="20">
        <v>218</v>
      </c>
      <c r="K656" s="20">
        <f t="shared" si="61"/>
        <v>0</v>
      </c>
      <c r="L656" s="35">
        <v>6970953721311</v>
      </c>
      <c r="M656" s="36">
        <v>0.2</v>
      </c>
    </row>
    <row r="657" customHeight="1" spans="1:13">
      <c r="A657" s="21" t="s">
        <v>1402</v>
      </c>
      <c r="B657" s="16"/>
      <c r="C657" s="22" t="s">
        <v>1403</v>
      </c>
      <c r="D657" s="18" t="s">
        <v>1306</v>
      </c>
      <c r="E657" s="19" t="s">
        <v>18</v>
      </c>
      <c r="F657" s="20">
        <v>24.05</v>
      </c>
      <c r="G657" s="20"/>
      <c r="H657" s="20" t="s">
        <v>1266</v>
      </c>
      <c r="I657" s="20">
        <f t="shared" si="60"/>
        <v>0</v>
      </c>
      <c r="J657" s="20">
        <v>198</v>
      </c>
      <c r="K657" s="20">
        <f t="shared" si="61"/>
        <v>0</v>
      </c>
      <c r="L657" s="35">
        <v>6970953721052</v>
      </c>
      <c r="M657" s="36">
        <v>0.2</v>
      </c>
    </row>
    <row r="658" customHeight="1" spans="1:13">
      <c r="A658" s="21" t="s">
        <v>1404</v>
      </c>
      <c r="B658" s="16"/>
      <c r="C658" s="22" t="s">
        <v>1405</v>
      </c>
      <c r="D658" s="18" t="s">
        <v>1306</v>
      </c>
      <c r="E658" s="19" t="s">
        <v>18</v>
      </c>
      <c r="F658" s="20">
        <v>19.89</v>
      </c>
      <c r="G658" s="20"/>
      <c r="H658" s="20" t="s">
        <v>1266</v>
      </c>
      <c r="I658" s="20">
        <f t="shared" si="60"/>
        <v>0</v>
      </c>
      <c r="J658" s="20">
        <v>168</v>
      </c>
      <c r="K658" s="20">
        <f t="shared" si="61"/>
        <v>0</v>
      </c>
      <c r="L658" s="35">
        <v>6970953720352</v>
      </c>
      <c r="M658" s="36">
        <v>0.2</v>
      </c>
    </row>
    <row r="659" customHeight="1" spans="1:13">
      <c r="A659" s="21" t="s">
        <v>1406</v>
      </c>
      <c r="B659" s="16"/>
      <c r="C659" s="22" t="s">
        <v>1407</v>
      </c>
      <c r="D659" s="18" t="s">
        <v>1306</v>
      </c>
      <c r="E659" s="19" t="s">
        <v>18</v>
      </c>
      <c r="F659" s="20">
        <v>32.5</v>
      </c>
      <c r="G659" s="20"/>
      <c r="H659" s="20" t="s">
        <v>1266</v>
      </c>
      <c r="I659" s="20">
        <f t="shared" si="60"/>
        <v>0</v>
      </c>
      <c r="J659" s="20">
        <v>218</v>
      </c>
      <c r="K659" s="20">
        <f t="shared" si="61"/>
        <v>0</v>
      </c>
      <c r="L659" s="35">
        <v>6970953722134</v>
      </c>
      <c r="M659" s="36">
        <v>0.3</v>
      </c>
    </row>
    <row r="660" customHeight="1" spans="1:13">
      <c r="A660" s="21" t="s">
        <v>1408</v>
      </c>
      <c r="B660" s="16"/>
      <c r="C660" s="22" t="s">
        <v>1409</v>
      </c>
      <c r="D660" s="18" t="s">
        <v>1306</v>
      </c>
      <c r="E660" s="19" t="s">
        <v>18</v>
      </c>
      <c r="F660" s="20">
        <v>37.05</v>
      </c>
      <c r="G660" s="20"/>
      <c r="H660" s="20" t="s">
        <v>1266</v>
      </c>
      <c r="I660" s="20">
        <f t="shared" si="60"/>
        <v>0</v>
      </c>
      <c r="J660" s="20">
        <v>218</v>
      </c>
      <c r="K660" s="20">
        <f t="shared" si="61"/>
        <v>0</v>
      </c>
      <c r="L660" s="35">
        <v>6970953723148</v>
      </c>
      <c r="M660" s="36">
        <v>0.3</v>
      </c>
    </row>
    <row r="661" customHeight="1" spans="1:13">
      <c r="A661" s="21" t="s">
        <v>1410</v>
      </c>
      <c r="B661" s="16"/>
      <c r="C661" s="22" t="s">
        <v>1411</v>
      </c>
      <c r="D661" s="18" t="s">
        <v>1275</v>
      </c>
      <c r="E661" s="19" t="s">
        <v>18</v>
      </c>
      <c r="F661" s="20">
        <v>3.51</v>
      </c>
      <c r="G661" s="20"/>
      <c r="H661" s="20" t="s">
        <v>1266</v>
      </c>
      <c r="I661" s="20">
        <f t="shared" si="60"/>
        <v>0</v>
      </c>
      <c r="J661" s="20">
        <v>58</v>
      </c>
      <c r="K661" s="20">
        <f t="shared" si="61"/>
        <v>0</v>
      </c>
      <c r="L661" s="35">
        <v>6970953720017</v>
      </c>
      <c r="M661" s="36">
        <v>0.07</v>
      </c>
    </row>
    <row r="662" customHeight="1" spans="1:13">
      <c r="A662" s="21" t="s">
        <v>1412</v>
      </c>
      <c r="B662" s="16"/>
      <c r="C662" s="22" t="s">
        <v>1413</v>
      </c>
      <c r="D662" s="18" t="s">
        <v>1265</v>
      </c>
      <c r="E662" s="19" t="s">
        <v>18</v>
      </c>
      <c r="F662" s="20">
        <v>3.9</v>
      </c>
      <c r="G662" s="20"/>
      <c r="H662" s="20" t="s">
        <v>1266</v>
      </c>
      <c r="I662" s="20">
        <f t="shared" si="60"/>
        <v>0</v>
      </c>
      <c r="J662" s="20">
        <v>38</v>
      </c>
      <c r="K662" s="20">
        <f t="shared" si="61"/>
        <v>0</v>
      </c>
      <c r="L662" s="35">
        <v>6970953720000</v>
      </c>
      <c r="M662" s="36">
        <v>0.1</v>
      </c>
    </row>
    <row r="663" customHeight="1" spans="1:13">
      <c r="A663" s="21" t="s">
        <v>1414</v>
      </c>
      <c r="B663" s="16"/>
      <c r="C663" s="22" t="s">
        <v>1415</v>
      </c>
      <c r="D663" s="18" t="s">
        <v>1364</v>
      </c>
      <c r="E663" s="19" t="s">
        <v>18</v>
      </c>
      <c r="F663" s="20">
        <v>5.98</v>
      </c>
      <c r="G663" s="20"/>
      <c r="H663" s="20" t="s">
        <v>1266</v>
      </c>
      <c r="I663" s="20">
        <f t="shared" si="60"/>
        <v>0</v>
      </c>
      <c r="J663" s="20">
        <v>58</v>
      </c>
      <c r="K663" s="20">
        <f t="shared" si="61"/>
        <v>0</v>
      </c>
      <c r="L663" s="35">
        <v>6977122286688</v>
      </c>
      <c r="M663" s="36">
        <v>0.07</v>
      </c>
    </row>
    <row r="664" customHeight="1" spans="1:13">
      <c r="A664" s="21" t="s">
        <v>1416</v>
      </c>
      <c r="B664" s="16"/>
      <c r="C664" s="22" t="s">
        <v>1417</v>
      </c>
      <c r="D664" s="18" t="s">
        <v>1265</v>
      </c>
      <c r="E664" s="19" t="s">
        <v>18</v>
      </c>
      <c r="F664" s="20">
        <v>5.85</v>
      </c>
      <c r="G664" s="20"/>
      <c r="H664" s="20" t="s">
        <v>1266</v>
      </c>
      <c r="I664" s="20">
        <f t="shared" si="60"/>
        <v>0</v>
      </c>
      <c r="J664" s="20">
        <v>58</v>
      </c>
      <c r="K664" s="20">
        <f t="shared" si="61"/>
        <v>0</v>
      </c>
      <c r="L664" s="35">
        <v>6970953722165</v>
      </c>
      <c r="M664" s="36">
        <v>0.07</v>
      </c>
    </row>
    <row r="665" customHeight="1" spans="1:13">
      <c r="A665" s="21" t="s">
        <v>1418</v>
      </c>
      <c r="B665" s="16"/>
      <c r="C665" s="23" t="s">
        <v>1419</v>
      </c>
      <c r="D665" s="18" t="s">
        <v>17</v>
      </c>
      <c r="E665" s="19" t="s">
        <v>18</v>
      </c>
      <c r="F665" s="20">
        <v>17.55</v>
      </c>
      <c r="G665" s="20"/>
      <c r="H665" s="20" t="s">
        <v>1266</v>
      </c>
      <c r="I665" s="20">
        <f t="shared" si="60"/>
        <v>0</v>
      </c>
      <c r="J665" s="20">
        <v>148</v>
      </c>
      <c r="K665" s="20">
        <f t="shared" si="61"/>
        <v>0</v>
      </c>
      <c r="L665" s="35">
        <v>6922359301154</v>
      </c>
      <c r="M665" s="36">
        <v>0.25</v>
      </c>
    </row>
    <row r="666" customHeight="1" spans="1:13">
      <c r="A666" s="21" t="s">
        <v>1420</v>
      </c>
      <c r="B666" s="16"/>
      <c r="C666" s="23" t="s">
        <v>1421</v>
      </c>
      <c r="D666" s="18" t="s">
        <v>17</v>
      </c>
      <c r="E666" s="19" t="s">
        <v>18</v>
      </c>
      <c r="F666" s="20">
        <v>22.1</v>
      </c>
      <c r="G666" s="20"/>
      <c r="H666" s="20" t="s">
        <v>1266</v>
      </c>
      <c r="I666" s="20">
        <f t="shared" si="60"/>
        <v>0</v>
      </c>
      <c r="J666" s="20">
        <v>178</v>
      </c>
      <c r="K666" s="20">
        <f t="shared" si="61"/>
        <v>0</v>
      </c>
      <c r="L666" s="35">
        <v>6922359301192</v>
      </c>
      <c r="M666" s="36">
        <v>0.3</v>
      </c>
    </row>
    <row r="667" customHeight="1" spans="1:13">
      <c r="A667" s="21" t="s">
        <v>1422</v>
      </c>
      <c r="B667" s="16"/>
      <c r="C667" s="22" t="s">
        <v>1423</v>
      </c>
      <c r="D667" s="18" t="s">
        <v>1265</v>
      </c>
      <c r="E667" s="19" t="s">
        <v>18</v>
      </c>
      <c r="F667" s="20">
        <v>6.37</v>
      </c>
      <c r="G667" s="20"/>
      <c r="H667" s="20" t="s">
        <v>1266</v>
      </c>
      <c r="I667" s="20">
        <f t="shared" si="60"/>
        <v>0</v>
      </c>
      <c r="J667" s="20">
        <v>58</v>
      </c>
      <c r="K667" s="20">
        <f t="shared" si="61"/>
        <v>0</v>
      </c>
      <c r="L667" s="35">
        <v>6972099918082</v>
      </c>
      <c r="M667" s="36">
        <v>0.1</v>
      </c>
    </row>
    <row r="668" customHeight="1" spans="1:13">
      <c r="A668" s="21" t="s">
        <v>1424</v>
      </c>
      <c r="B668" s="16"/>
      <c r="C668" s="23" t="s">
        <v>1425</v>
      </c>
      <c r="D668" s="57" t="s">
        <v>1265</v>
      </c>
      <c r="E668" s="19" t="s">
        <v>18</v>
      </c>
      <c r="F668" s="20">
        <v>9.1</v>
      </c>
      <c r="G668" s="20"/>
      <c r="H668" s="20" t="s">
        <v>1266</v>
      </c>
      <c r="I668" s="20">
        <f t="shared" si="60"/>
        <v>0</v>
      </c>
      <c r="J668" s="20">
        <v>78</v>
      </c>
      <c r="K668" s="20">
        <f t="shared" si="61"/>
        <v>0</v>
      </c>
      <c r="L668" s="35">
        <v>6972099918181</v>
      </c>
      <c r="M668" s="36">
        <v>0.1</v>
      </c>
    </row>
    <row r="669" customHeight="1" spans="1:13">
      <c r="A669" s="21" t="s">
        <v>1426</v>
      </c>
      <c r="B669" s="16"/>
      <c r="C669" s="23" t="s">
        <v>1427</v>
      </c>
      <c r="D669" s="57" t="s">
        <v>1265</v>
      </c>
      <c r="E669" s="19" t="s">
        <v>18</v>
      </c>
      <c r="F669" s="20">
        <v>13.65</v>
      </c>
      <c r="G669" s="20"/>
      <c r="H669" s="20" t="s">
        <v>1266</v>
      </c>
      <c r="I669" s="20">
        <f t="shared" si="60"/>
        <v>0</v>
      </c>
      <c r="J669" s="20">
        <v>148</v>
      </c>
      <c r="K669" s="20">
        <f t="shared" si="61"/>
        <v>0</v>
      </c>
      <c r="L669" s="35">
        <v>6970953720055</v>
      </c>
      <c r="M669" s="36">
        <v>0.12</v>
      </c>
    </row>
    <row r="670" customHeight="1" spans="1:13">
      <c r="A670" s="21" t="s">
        <v>1428</v>
      </c>
      <c r="B670" s="16"/>
      <c r="C670" s="23" t="s">
        <v>1429</v>
      </c>
      <c r="D670" s="57" t="s">
        <v>17</v>
      </c>
      <c r="E670" s="19" t="s">
        <v>18</v>
      </c>
      <c r="F670" s="20">
        <v>18.85</v>
      </c>
      <c r="G670" s="20"/>
      <c r="H670" s="20" t="s">
        <v>1266</v>
      </c>
      <c r="I670" s="20">
        <f t="shared" ref="I670:I723" si="62">G670*F670</f>
        <v>0</v>
      </c>
      <c r="J670" s="20">
        <v>178</v>
      </c>
      <c r="K670" s="20">
        <f t="shared" ref="K670:K723" si="63">J670*G670</f>
        <v>0</v>
      </c>
      <c r="L670" s="35">
        <v>6922359305121</v>
      </c>
      <c r="M670" s="36">
        <v>0.3</v>
      </c>
    </row>
    <row r="671" customHeight="1" spans="1:13">
      <c r="A671" s="21" t="s">
        <v>1430</v>
      </c>
      <c r="B671" s="16"/>
      <c r="C671" s="23" t="s">
        <v>1431</v>
      </c>
      <c r="D671" s="57" t="s">
        <v>17</v>
      </c>
      <c r="E671" s="19" t="s">
        <v>18</v>
      </c>
      <c r="F671" s="20">
        <v>32.5</v>
      </c>
      <c r="G671" s="20"/>
      <c r="H671" s="20" t="s">
        <v>1266</v>
      </c>
      <c r="I671" s="20">
        <f t="shared" si="62"/>
        <v>0</v>
      </c>
      <c r="J671" s="20">
        <v>198</v>
      </c>
      <c r="K671" s="20">
        <f t="shared" si="63"/>
        <v>0</v>
      </c>
      <c r="L671" s="35">
        <v>6922359305114</v>
      </c>
      <c r="M671" s="36">
        <v>0.35</v>
      </c>
    </row>
    <row r="672" customHeight="1" spans="1:13">
      <c r="A672" s="21" t="s">
        <v>1432</v>
      </c>
      <c r="B672" s="16"/>
      <c r="C672" s="23" t="s">
        <v>1433</v>
      </c>
      <c r="D672" s="57" t="s">
        <v>1364</v>
      </c>
      <c r="E672" s="19" t="s">
        <v>18</v>
      </c>
      <c r="F672" s="20">
        <v>8.125</v>
      </c>
      <c r="G672" s="20"/>
      <c r="H672" s="20" t="s">
        <v>1266</v>
      </c>
      <c r="I672" s="20">
        <f t="shared" si="62"/>
        <v>0</v>
      </c>
      <c r="J672" s="20">
        <v>98</v>
      </c>
      <c r="K672" s="20">
        <f t="shared" si="63"/>
        <v>0</v>
      </c>
      <c r="L672" s="35">
        <v>6975624821949</v>
      </c>
      <c r="M672" s="36">
        <v>0.1</v>
      </c>
    </row>
    <row r="673" customHeight="1" spans="1:13">
      <c r="A673" s="21" t="s">
        <v>1434</v>
      </c>
      <c r="B673" s="16"/>
      <c r="C673" s="23" t="s">
        <v>1435</v>
      </c>
      <c r="D673" s="57" t="s">
        <v>1265</v>
      </c>
      <c r="E673" s="19" t="s">
        <v>18</v>
      </c>
      <c r="F673" s="20">
        <v>14.17</v>
      </c>
      <c r="G673" s="20"/>
      <c r="H673" s="20" t="s">
        <v>1266</v>
      </c>
      <c r="I673" s="20">
        <f t="shared" si="62"/>
        <v>0</v>
      </c>
      <c r="J673" s="20">
        <v>168</v>
      </c>
      <c r="K673" s="20">
        <f t="shared" si="63"/>
        <v>0</v>
      </c>
      <c r="L673" s="35">
        <v>6975624821956</v>
      </c>
      <c r="M673" s="36">
        <v>0.15</v>
      </c>
    </row>
    <row r="674" customHeight="1" spans="1:13">
      <c r="A674" s="21" t="s">
        <v>1436</v>
      </c>
      <c r="B674" s="16"/>
      <c r="C674" s="23" t="s">
        <v>1437</v>
      </c>
      <c r="D674" s="57" t="s">
        <v>1265</v>
      </c>
      <c r="E674" s="19" t="s">
        <v>18</v>
      </c>
      <c r="F674" s="20">
        <v>14.17</v>
      </c>
      <c r="G674" s="20"/>
      <c r="H674" s="20" t="s">
        <v>1266</v>
      </c>
      <c r="I674" s="20">
        <f t="shared" si="62"/>
        <v>0</v>
      </c>
      <c r="J674" s="20">
        <v>168</v>
      </c>
      <c r="K674" s="20">
        <f t="shared" si="63"/>
        <v>0</v>
      </c>
      <c r="L674" s="35">
        <v>6975624821963</v>
      </c>
      <c r="M674" s="36">
        <v>0.15</v>
      </c>
    </row>
    <row r="675" customHeight="1" spans="1:13">
      <c r="A675" s="21" t="s">
        <v>1438</v>
      </c>
      <c r="B675" s="16"/>
      <c r="C675" s="23" t="s">
        <v>1439</v>
      </c>
      <c r="D675" s="57" t="s">
        <v>1367</v>
      </c>
      <c r="E675" s="19" t="s">
        <v>18</v>
      </c>
      <c r="F675" s="20">
        <v>12.025</v>
      </c>
      <c r="G675" s="20"/>
      <c r="H675" s="20" t="s">
        <v>1266</v>
      </c>
      <c r="I675" s="20">
        <f t="shared" si="62"/>
        <v>0</v>
      </c>
      <c r="J675" s="20">
        <v>58</v>
      </c>
      <c r="K675" s="20">
        <f t="shared" si="63"/>
        <v>0</v>
      </c>
      <c r="L675" s="35">
        <v>6939068993334</v>
      </c>
      <c r="M675" s="36">
        <v>0.1</v>
      </c>
    </row>
    <row r="676" customHeight="1" spans="1:13">
      <c r="A676" s="21" t="s">
        <v>1440</v>
      </c>
      <c r="B676" s="16"/>
      <c r="C676" s="23" t="s">
        <v>1441</v>
      </c>
      <c r="D676" s="57" t="s">
        <v>1367</v>
      </c>
      <c r="E676" s="19" t="s">
        <v>18</v>
      </c>
      <c r="F676" s="20">
        <v>12.025</v>
      </c>
      <c r="G676" s="20"/>
      <c r="H676" s="20" t="s">
        <v>1266</v>
      </c>
      <c r="I676" s="20">
        <f t="shared" si="62"/>
        <v>0</v>
      </c>
      <c r="J676" s="20">
        <v>68</v>
      </c>
      <c r="K676" s="20">
        <f t="shared" si="63"/>
        <v>0</v>
      </c>
      <c r="L676" s="35">
        <v>6939068962019</v>
      </c>
      <c r="M676" s="36">
        <v>0.1</v>
      </c>
    </row>
    <row r="677" customHeight="1" spans="1:13">
      <c r="A677" s="21" t="s">
        <v>1442</v>
      </c>
      <c r="B677" s="16"/>
      <c r="C677" s="23" t="s">
        <v>1443</v>
      </c>
      <c r="D677" s="57" t="s">
        <v>1367</v>
      </c>
      <c r="E677" s="19" t="s">
        <v>18</v>
      </c>
      <c r="F677" s="20">
        <v>14.17</v>
      </c>
      <c r="G677" s="20"/>
      <c r="H677" s="20" t="s">
        <v>1266</v>
      </c>
      <c r="I677" s="20">
        <f t="shared" si="62"/>
        <v>0</v>
      </c>
      <c r="J677" s="20">
        <v>88</v>
      </c>
      <c r="K677" s="20">
        <f t="shared" si="63"/>
        <v>0</v>
      </c>
      <c r="L677" s="35">
        <v>6939068988668</v>
      </c>
      <c r="M677" s="36">
        <v>0.1</v>
      </c>
    </row>
    <row r="678" customHeight="1" spans="1:13">
      <c r="A678" s="21" t="s">
        <v>1444</v>
      </c>
      <c r="B678" s="16"/>
      <c r="C678" s="23" t="s">
        <v>1445</v>
      </c>
      <c r="D678" s="57" t="s">
        <v>1265</v>
      </c>
      <c r="E678" s="19" t="s">
        <v>18</v>
      </c>
      <c r="F678" s="20">
        <v>14.885</v>
      </c>
      <c r="G678" s="20"/>
      <c r="H678" s="20" t="s">
        <v>1266</v>
      </c>
      <c r="I678" s="20">
        <f t="shared" si="62"/>
        <v>0</v>
      </c>
      <c r="J678" s="20">
        <v>88</v>
      </c>
      <c r="K678" s="20">
        <f t="shared" si="63"/>
        <v>0</v>
      </c>
      <c r="L678" s="35">
        <v>6939068942301</v>
      </c>
      <c r="M678" s="36">
        <v>0.1</v>
      </c>
    </row>
    <row r="679" customHeight="1" spans="1:13">
      <c r="A679" s="21" t="s">
        <v>1446</v>
      </c>
      <c r="B679" s="16"/>
      <c r="C679" s="23" t="s">
        <v>1447</v>
      </c>
      <c r="D679" s="57" t="s">
        <v>1265</v>
      </c>
      <c r="E679" s="19" t="s">
        <v>18</v>
      </c>
      <c r="F679" s="20">
        <v>11.05</v>
      </c>
      <c r="G679" s="20"/>
      <c r="H679" s="20" t="s">
        <v>1266</v>
      </c>
      <c r="I679" s="20">
        <f t="shared" si="62"/>
        <v>0</v>
      </c>
      <c r="J679" s="20">
        <v>159</v>
      </c>
      <c r="K679" s="20">
        <f t="shared" si="63"/>
        <v>0</v>
      </c>
      <c r="L679" s="35">
        <v>6975624820348</v>
      </c>
      <c r="M679" s="36">
        <v>0.1</v>
      </c>
    </row>
    <row r="680" customHeight="1" spans="1:13">
      <c r="A680" s="21" t="s">
        <v>1448</v>
      </c>
      <c r="B680" s="16"/>
      <c r="C680" s="23" t="s">
        <v>1449</v>
      </c>
      <c r="D680" s="57" t="s">
        <v>1265</v>
      </c>
      <c r="E680" s="19" t="s">
        <v>18</v>
      </c>
      <c r="F680" s="20">
        <v>16.9</v>
      </c>
      <c r="G680" s="20"/>
      <c r="H680" s="20" t="s">
        <v>1266</v>
      </c>
      <c r="I680" s="20">
        <f t="shared" si="62"/>
        <v>0</v>
      </c>
      <c r="J680" s="20">
        <v>178</v>
      </c>
      <c r="K680" s="20">
        <f t="shared" si="63"/>
        <v>0</v>
      </c>
      <c r="L680" s="35">
        <v>6974470560095</v>
      </c>
      <c r="M680" s="36">
        <v>0.1</v>
      </c>
    </row>
    <row r="681" customHeight="1" spans="1:13">
      <c r="A681" s="21" t="s">
        <v>1450</v>
      </c>
      <c r="B681" s="16"/>
      <c r="C681" s="23" t="s">
        <v>1451</v>
      </c>
      <c r="D681" s="57" t="s">
        <v>1265</v>
      </c>
      <c r="E681" s="19" t="s">
        <v>18</v>
      </c>
      <c r="F681" s="20">
        <v>22.1</v>
      </c>
      <c r="G681" s="20"/>
      <c r="H681" s="20" t="s">
        <v>1266</v>
      </c>
      <c r="I681" s="20">
        <f t="shared" si="62"/>
        <v>0</v>
      </c>
      <c r="J681" s="20">
        <v>249</v>
      </c>
      <c r="K681" s="20">
        <f t="shared" si="63"/>
        <v>0</v>
      </c>
      <c r="L681" s="35">
        <v>6939068905689</v>
      </c>
      <c r="M681" s="36">
        <v>0.11</v>
      </c>
    </row>
    <row r="682" customHeight="1" spans="1:13">
      <c r="A682" s="21" t="s">
        <v>1452</v>
      </c>
      <c r="B682" s="16"/>
      <c r="C682" s="23" t="s">
        <v>1453</v>
      </c>
      <c r="D682" s="57" t="s">
        <v>1265</v>
      </c>
      <c r="E682" s="19" t="s">
        <v>18</v>
      </c>
      <c r="F682" s="20">
        <v>16.9</v>
      </c>
      <c r="G682" s="20"/>
      <c r="H682" s="20" t="s">
        <v>1266</v>
      </c>
      <c r="I682" s="20">
        <f t="shared" si="62"/>
        <v>0</v>
      </c>
      <c r="J682" s="20">
        <v>178</v>
      </c>
      <c r="K682" s="20">
        <f t="shared" si="63"/>
        <v>0</v>
      </c>
      <c r="L682" s="35">
        <v>6974470560101</v>
      </c>
      <c r="M682" s="36">
        <v>0.1</v>
      </c>
    </row>
    <row r="683" customHeight="1" spans="1:13">
      <c r="A683" s="21" t="s">
        <v>1454</v>
      </c>
      <c r="B683" s="16"/>
      <c r="C683" s="23" t="s">
        <v>1455</v>
      </c>
      <c r="D683" s="57" t="s">
        <v>1265</v>
      </c>
      <c r="E683" s="19" t="s">
        <v>18</v>
      </c>
      <c r="F683" s="20">
        <v>25.025</v>
      </c>
      <c r="G683" s="20"/>
      <c r="H683" s="20" t="s">
        <v>1266</v>
      </c>
      <c r="I683" s="20">
        <f t="shared" si="62"/>
        <v>0</v>
      </c>
      <c r="J683" s="20">
        <v>258</v>
      </c>
      <c r="K683" s="20">
        <f t="shared" si="63"/>
        <v>0</v>
      </c>
      <c r="L683" s="35">
        <v>6939068901254</v>
      </c>
      <c r="M683" s="36">
        <v>0.11</v>
      </c>
    </row>
    <row r="684" customHeight="1" spans="1:13">
      <c r="A684" s="21" t="s">
        <v>1456</v>
      </c>
      <c r="B684" s="16"/>
      <c r="C684" s="23" t="s">
        <v>1457</v>
      </c>
      <c r="D684" s="57" t="s">
        <v>1265</v>
      </c>
      <c r="E684" s="19" t="s">
        <v>18</v>
      </c>
      <c r="F684" s="20">
        <v>24.7</v>
      </c>
      <c r="G684" s="20"/>
      <c r="H684" s="20" t="s">
        <v>1266</v>
      </c>
      <c r="I684" s="20">
        <f t="shared" si="62"/>
        <v>0</v>
      </c>
      <c r="J684" s="20">
        <v>298</v>
      </c>
      <c r="K684" s="20">
        <f t="shared" si="63"/>
        <v>0</v>
      </c>
      <c r="L684" s="35">
        <v>6939068903661</v>
      </c>
      <c r="M684" s="36">
        <v>0.15</v>
      </c>
    </row>
    <row r="685" customHeight="1" spans="1:13">
      <c r="A685" s="21" t="s">
        <v>1458</v>
      </c>
      <c r="B685" s="16"/>
      <c r="C685" s="23" t="s">
        <v>1459</v>
      </c>
      <c r="D685" s="57" t="s">
        <v>17</v>
      </c>
      <c r="E685" s="19" t="s">
        <v>18</v>
      </c>
      <c r="F685" s="20">
        <v>12.35</v>
      </c>
      <c r="G685" s="20"/>
      <c r="H685" s="20" t="s">
        <v>1266</v>
      </c>
      <c r="I685" s="20">
        <f t="shared" si="62"/>
        <v>0</v>
      </c>
      <c r="J685" s="20">
        <v>178</v>
      </c>
      <c r="K685" s="20">
        <f t="shared" si="63"/>
        <v>0</v>
      </c>
      <c r="L685" s="35">
        <v>6975624820263</v>
      </c>
      <c r="M685" s="36">
        <v>0.3</v>
      </c>
    </row>
    <row r="686" customHeight="1" spans="1:13">
      <c r="A686" s="21" t="s">
        <v>1460</v>
      </c>
      <c r="B686" s="16"/>
      <c r="C686" s="23" t="s">
        <v>1461</v>
      </c>
      <c r="D686" s="57" t="s">
        <v>1269</v>
      </c>
      <c r="E686" s="19" t="s">
        <v>18</v>
      </c>
      <c r="F686" s="20">
        <v>15.925</v>
      </c>
      <c r="G686" s="20"/>
      <c r="H686" s="20" t="s">
        <v>1266</v>
      </c>
      <c r="I686" s="20">
        <f t="shared" si="62"/>
        <v>0</v>
      </c>
      <c r="J686" s="20">
        <v>198</v>
      </c>
      <c r="K686" s="20">
        <f t="shared" si="63"/>
        <v>0</v>
      </c>
      <c r="L686" s="35">
        <v>6975624820256</v>
      </c>
      <c r="M686" s="36">
        <v>0.35</v>
      </c>
    </row>
    <row r="687" customHeight="1" spans="1:13">
      <c r="A687" s="21" t="s">
        <v>1462</v>
      </c>
      <c r="B687" s="16"/>
      <c r="C687" s="22" t="s">
        <v>1463</v>
      </c>
      <c r="D687" s="18" t="s">
        <v>1265</v>
      </c>
      <c r="E687" s="19" t="s">
        <v>18</v>
      </c>
      <c r="F687" s="20">
        <v>20.15</v>
      </c>
      <c r="G687" s="20"/>
      <c r="H687" s="20" t="s">
        <v>1266</v>
      </c>
      <c r="I687" s="20">
        <f t="shared" si="62"/>
        <v>0</v>
      </c>
      <c r="J687" s="20">
        <v>158</v>
      </c>
      <c r="K687" s="20">
        <f t="shared" si="63"/>
        <v>0</v>
      </c>
      <c r="L687" s="35">
        <v>6939068900202</v>
      </c>
      <c r="M687" s="36">
        <v>0.15</v>
      </c>
    </row>
    <row r="688" customHeight="1" spans="1:13">
      <c r="A688" s="21" t="s">
        <v>1464</v>
      </c>
      <c r="B688" s="16"/>
      <c r="C688" s="22" t="s">
        <v>1465</v>
      </c>
      <c r="D688" s="18" t="s">
        <v>1265</v>
      </c>
      <c r="E688" s="19" t="s">
        <v>18</v>
      </c>
      <c r="F688" s="20">
        <v>20.15</v>
      </c>
      <c r="G688" s="20"/>
      <c r="H688" s="20" t="s">
        <v>1266</v>
      </c>
      <c r="I688" s="20">
        <f t="shared" si="62"/>
        <v>0</v>
      </c>
      <c r="J688" s="20">
        <v>158</v>
      </c>
      <c r="K688" s="20">
        <f t="shared" si="63"/>
        <v>0</v>
      </c>
      <c r="L688" s="44">
        <v>6939068924468</v>
      </c>
      <c r="M688" s="36">
        <v>0.16</v>
      </c>
    </row>
    <row r="689" customHeight="1" spans="1:13">
      <c r="A689" s="21" t="s">
        <v>1466</v>
      </c>
      <c r="B689" s="16"/>
      <c r="C689" s="22" t="s">
        <v>1467</v>
      </c>
      <c r="D689" s="18" t="s">
        <v>1468</v>
      </c>
      <c r="E689" s="19" t="s">
        <v>18</v>
      </c>
      <c r="F689" s="20">
        <v>7.41</v>
      </c>
      <c r="G689" s="20"/>
      <c r="H689" s="20" t="s">
        <v>1266</v>
      </c>
      <c r="I689" s="20">
        <f t="shared" si="62"/>
        <v>0</v>
      </c>
      <c r="J689" s="20">
        <v>58</v>
      </c>
      <c r="K689" s="20">
        <f t="shared" si="63"/>
        <v>0</v>
      </c>
      <c r="L689" s="35">
        <v>6939068900615</v>
      </c>
      <c r="M689" s="36">
        <v>0.14</v>
      </c>
    </row>
    <row r="690" customHeight="1" spans="1:13">
      <c r="A690" s="21" t="s">
        <v>1469</v>
      </c>
      <c r="B690" s="16"/>
      <c r="C690" s="22" t="s">
        <v>1470</v>
      </c>
      <c r="D690" s="18" t="s">
        <v>1265</v>
      </c>
      <c r="E690" s="19" t="s">
        <v>18</v>
      </c>
      <c r="F690" s="20">
        <v>22.425</v>
      </c>
      <c r="G690" s="20"/>
      <c r="H690" s="20" t="s">
        <v>1266</v>
      </c>
      <c r="I690" s="20">
        <f t="shared" si="62"/>
        <v>0</v>
      </c>
      <c r="J690" s="20">
        <v>158</v>
      </c>
      <c r="K690" s="20">
        <f t="shared" si="63"/>
        <v>0</v>
      </c>
      <c r="L690" s="35">
        <v>6939068900424</v>
      </c>
      <c r="M690" s="36">
        <v>0.16</v>
      </c>
    </row>
    <row r="691" customHeight="1" spans="1:13">
      <c r="A691" s="21" t="s">
        <v>1471</v>
      </c>
      <c r="B691" s="16"/>
      <c r="C691" s="22" t="s">
        <v>1472</v>
      </c>
      <c r="D691" s="18" t="s">
        <v>1265</v>
      </c>
      <c r="E691" s="19" t="s">
        <v>18</v>
      </c>
      <c r="F691" s="20">
        <v>20.8</v>
      </c>
      <c r="G691" s="20"/>
      <c r="H691" s="20" t="s">
        <v>1266</v>
      </c>
      <c r="I691" s="20">
        <f t="shared" si="62"/>
        <v>0</v>
      </c>
      <c r="J691" s="20">
        <v>158</v>
      </c>
      <c r="K691" s="20">
        <f t="shared" si="63"/>
        <v>0</v>
      </c>
      <c r="L691" s="35">
        <v>6939068900097</v>
      </c>
      <c r="M691" s="36">
        <v>0.15</v>
      </c>
    </row>
    <row r="692" customHeight="1" spans="1:13">
      <c r="A692" s="21" t="s">
        <v>1473</v>
      </c>
      <c r="B692" s="16"/>
      <c r="C692" s="22" t="s">
        <v>1474</v>
      </c>
      <c r="D692" s="18" t="s">
        <v>1265</v>
      </c>
      <c r="E692" s="19" t="s">
        <v>18</v>
      </c>
      <c r="F692" s="20">
        <v>23.4</v>
      </c>
      <c r="G692" s="20"/>
      <c r="H692" s="20" t="s">
        <v>1266</v>
      </c>
      <c r="I692" s="20">
        <f t="shared" si="62"/>
        <v>0</v>
      </c>
      <c r="J692" s="20">
        <v>168</v>
      </c>
      <c r="K692" s="20">
        <f t="shared" si="63"/>
        <v>0</v>
      </c>
      <c r="L692" s="35">
        <v>6939068900103</v>
      </c>
      <c r="M692" s="36">
        <v>0.12</v>
      </c>
    </row>
    <row r="693" customHeight="1" spans="1:13">
      <c r="A693" s="21" t="s">
        <v>1475</v>
      </c>
      <c r="B693" s="16"/>
      <c r="C693" s="22" t="s">
        <v>1476</v>
      </c>
      <c r="D693" s="18" t="s">
        <v>1265</v>
      </c>
      <c r="E693" s="19" t="s">
        <v>18</v>
      </c>
      <c r="F693" s="20">
        <v>17.55</v>
      </c>
      <c r="G693" s="20"/>
      <c r="H693" s="20" t="s">
        <v>1266</v>
      </c>
      <c r="I693" s="20">
        <f t="shared" si="62"/>
        <v>0</v>
      </c>
      <c r="J693" s="20">
        <v>158</v>
      </c>
      <c r="K693" s="20">
        <f t="shared" si="63"/>
        <v>0</v>
      </c>
      <c r="L693" s="35">
        <v>6939068900288</v>
      </c>
      <c r="M693" s="36">
        <v>0.12</v>
      </c>
    </row>
    <row r="694" customHeight="1" spans="1:13">
      <c r="A694" s="21" t="s">
        <v>1477</v>
      </c>
      <c r="B694" s="16"/>
      <c r="C694" s="22" t="s">
        <v>1478</v>
      </c>
      <c r="D694" s="18" t="s">
        <v>1265</v>
      </c>
      <c r="E694" s="19" t="s">
        <v>18</v>
      </c>
      <c r="F694" s="20">
        <v>38.35</v>
      </c>
      <c r="G694" s="20"/>
      <c r="H694" s="20" t="s">
        <v>1266</v>
      </c>
      <c r="I694" s="20">
        <f t="shared" si="62"/>
        <v>0</v>
      </c>
      <c r="J694" s="20">
        <v>198</v>
      </c>
      <c r="K694" s="20">
        <f t="shared" si="63"/>
        <v>0</v>
      </c>
      <c r="L694" s="35">
        <v>6939068900240</v>
      </c>
      <c r="M694" s="36">
        <v>0.18</v>
      </c>
    </row>
    <row r="695" customHeight="1" spans="1:13">
      <c r="A695" s="21" t="s">
        <v>1479</v>
      </c>
      <c r="B695" s="16"/>
      <c r="C695" s="22" t="s">
        <v>1480</v>
      </c>
      <c r="D695" s="18" t="s">
        <v>1265</v>
      </c>
      <c r="E695" s="19" t="s">
        <v>18</v>
      </c>
      <c r="F695" s="20">
        <v>35.1</v>
      </c>
      <c r="G695" s="20"/>
      <c r="H695" s="20" t="s">
        <v>1266</v>
      </c>
      <c r="I695" s="20">
        <f t="shared" si="62"/>
        <v>0</v>
      </c>
      <c r="J695" s="20">
        <v>188</v>
      </c>
      <c r="K695" s="20">
        <f t="shared" si="63"/>
        <v>0</v>
      </c>
      <c r="L695" s="35">
        <v>6939068900318</v>
      </c>
      <c r="M695" s="36">
        <v>0.18</v>
      </c>
    </row>
    <row r="696" customHeight="1" spans="1:13">
      <c r="A696" s="21" t="s">
        <v>1481</v>
      </c>
      <c r="B696" s="16"/>
      <c r="C696" s="22" t="s">
        <v>1482</v>
      </c>
      <c r="D696" s="18" t="s">
        <v>1303</v>
      </c>
      <c r="E696" s="19" t="s">
        <v>18</v>
      </c>
      <c r="F696" s="20">
        <v>38.35</v>
      </c>
      <c r="G696" s="20"/>
      <c r="H696" s="20" t="s">
        <v>1266</v>
      </c>
      <c r="I696" s="20">
        <f t="shared" si="62"/>
        <v>0</v>
      </c>
      <c r="J696" s="20">
        <v>198</v>
      </c>
      <c r="K696" s="20">
        <f t="shared" si="63"/>
        <v>0</v>
      </c>
      <c r="L696" s="35">
        <v>6939068900349</v>
      </c>
      <c r="M696" s="36">
        <v>0.2</v>
      </c>
    </row>
    <row r="697" customHeight="1" spans="1:13">
      <c r="A697" s="21" t="s">
        <v>1483</v>
      </c>
      <c r="B697" s="16"/>
      <c r="C697" s="22" t="s">
        <v>1484</v>
      </c>
      <c r="D697" s="18" t="s">
        <v>1303</v>
      </c>
      <c r="E697" s="19" t="s">
        <v>18</v>
      </c>
      <c r="F697" s="20">
        <v>65</v>
      </c>
      <c r="G697" s="20"/>
      <c r="H697" s="20" t="s">
        <v>1266</v>
      </c>
      <c r="I697" s="20">
        <f t="shared" si="62"/>
        <v>0</v>
      </c>
      <c r="J697" s="20">
        <v>218</v>
      </c>
      <c r="K697" s="20">
        <f t="shared" si="63"/>
        <v>0</v>
      </c>
      <c r="L697" s="44">
        <v>6939068900219</v>
      </c>
      <c r="M697" s="36">
        <v>0.25</v>
      </c>
    </row>
    <row r="698" customHeight="1" spans="1:13">
      <c r="A698" s="21" t="s">
        <v>1485</v>
      </c>
      <c r="B698" s="16"/>
      <c r="C698" s="43" t="s">
        <v>1486</v>
      </c>
      <c r="D698" s="57" t="s">
        <v>1303</v>
      </c>
      <c r="E698" s="19" t="s">
        <v>18</v>
      </c>
      <c r="F698" s="20">
        <v>61.75</v>
      </c>
      <c r="G698" s="20"/>
      <c r="H698" s="20" t="s">
        <v>1266</v>
      </c>
      <c r="I698" s="20">
        <f t="shared" si="62"/>
        <v>0</v>
      </c>
      <c r="J698" s="20">
        <v>289</v>
      </c>
      <c r="K698" s="20">
        <f t="shared" si="63"/>
        <v>0</v>
      </c>
      <c r="L698" s="35">
        <v>6939068909052</v>
      </c>
      <c r="M698" s="36">
        <v>0.26</v>
      </c>
    </row>
    <row r="699" customHeight="1" spans="1:13">
      <c r="A699" s="21" t="s">
        <v>1487</v>
      </c>
      <c r="B699" s="16"/>
      <c r="C699" s="22" t="s">
        <v>1488</v>
      </c>
      <c r="D699" s="18" t="s">
        <v>1489</v>
      </c>
      <c r="E699" s="19" t="s">
        <v>18</v>
      </c>
      <c r="F699" s="20">
        <v>16.25</v>
      </c>
      <c r="G699" s="20"/>
      <c r="H699" s="20" t="s">
        <v>1266</v>
      </c>
      <c r="I699" s="20">
        <f t="shared" si="62"/>
        <v>0</v>
      </c>
      <c r="J699" s="20">
        <v>58</v>
      </c>
      <c r="K699" s="20">
        <f t="shared" si="63"/>
        <v>0</v>
      </c>
      <c r="L699" s="35">
        <v>6971858540137</v>
      </c>
      <c r="M699" s="36">
        <v>0.07</v>
      </c>
    </row>
    <row r="700" customHeight="1" spans="1:13">
      <c r="A700" s="21" t="s">
        <v>1490</v>
      </c>
      <c r="B700" s="16"/>
      <c r="C700" s="22" t="s">
        <v>1491</v>
      </c>
      <c r="D700" s="18" t="s">
        <v>1333</v>
      </c>
      <c r="E700" s="19" t="s">
        <v>18</v>
      </c>
      <c r="F700" s="20">
        <v>10.4</v>
      </c>
      <c r="G700" s="20"/>
      <c r="H700" s="20" t="s">
        <v>1266</v>
      </c>
      <c r="I700" s="20">
        <f t="shared" si="62"/>
        <v>0</v>
      </c>
      <c r="J700" s="20">
        <v>68</v>
      </c>
      <c r="K700" s="20">
        <f t="shared" si="63"/>
        <v>0</v>
      </c>
      <c r="L700" s="35">
        <v>6970379620083</v>
      </c>
      <c r="M700" s="36">
        <v>0.07</v>
      </c>
    </row>
    <row r="701" customHeight="1" spans="1:13">
      <c r="A701" s="21" t="s">
        <v>1492</v>
      </c>
      <c r="B701" s="16"/>
      <c r="C701" s="23" t="s">
        <v>1493</v>
      </c>
      <c r="D701" s="57" t="s">
        <v>1269</v>
      </c>
      <c r="E701" s="19" t="s">
        <v>18</v>
      </c>
      <c r="F701" s="20">
        <v>10.4</v>
      </c>
      <c r="G701" s="20"/>
      <c r="H701" s="20" t="s">
        <v>1266</v>
      </c>
      <c r="I701" s="20">
        <f t="shared" si="62"/>
        <v>0</v>
      </c>
      <c r="J701" s="20">
        <v>68</v>
      </c>
      <c r="K701" s="20">
        <f t="shared" si="63"/>
        <v>0</v>
      </c>
      <c r="L701" s="35">
        <v>6971858540014</v>
      </c>
      <c r="M701" s="36">
        <v>0.18</v>
      </c>
    </row>
    <row r="702" customHeight="1" spans="1:13">
      <c r="A702" s="21" t="s">
        <v>1494</v>
      </c>
      <c r="B702" s="16"/>
      <c r="C702" s="22" t="s">
        <v>1495</v>
      </c>
      <c r="D702" s="18" t="s">
        <v>1303</v>
      </c>
      <c r="E702" s="19" t="s">
        <v>18</v>
      </c>
      <c r="F702" s="20">
        <v>43.55</v>
      </c>
      <c r="G702" s="20"/>
      <c r="H702" s="20" t="s">
        <v>1266</v>
      </c>
      <c r="I702" s="20">
        <f t="shared" si="62"/>
        <v>0</v>
      </c>
      <c r="J702" s="20">
        <v>198</v>
      </c>
      <c r="K702" s="20">
        <f t="shared" si="63"/>
        <v>0</v>
      </c>
      <c r="L702" s="35">
        <v>6971858542445</v>
      </c>
      <c r="M702" s="36">
        <v>0.5</v>
      </c>
    </row>
    <row r="703" customHeight="1" spans="1:13">
      <c r="A703" s="21" t="s">
        <v>1496</v>
      </c>
      <c r="B703" s="16"/>
      <c r="C703" s="22" t="s">
        <v>1497</v>
      </c>
      <c r="D703" s="18" t="s">
        <v>1306</v>
      </c>
      <c r="E703" s="19" t="s">
        <v>18</v>
      </c>
      <c r="F703" s="20">
        <v>84.5</v>
      </c>
      <c r="G703" s="20"/>
      <c r="H703" s="20" t="s">
        <v>1266</v>
      </c>
      <c r="I703" s="20">
        <f t="shared" si="62"/>
        <v>0</v>
      </c>
      <c r="J703" s="20">
        <v>288</v>
      </c>
      <c r="K703" s="20">
        <f t="shared" si="63"/>
        <v>0</v>
      </c>
      <c r="L703" s="35">
        <v>6926511600178</v>
      </c>
      <c r="M703" s="36">
        <v>0.33</v>
      </c>
    </row>
    <row r="704" customHeight="1" spans="1:13">
      <c r="A704" s="21" t="s">
        <v>1498</v>
      </c>
      <c r="B704" s="16"/>
      <c r="C704" s="22" t="s">
        <v>1499</v>
      </c>
      <c r="D704" s="18" t="s">
        <v>1265</v>
      </c>
      <c r="E704" s="19" t="s">
        <v>18</v>
      </c>
      <c r="F704" s="20">
        <v>11.115</v>
      </c>
      <c r="G704" s="20"/>
      <c r="H704" s="20" t="s">
        <v>1266</v>
      </c>
      <c r="I704" s="20">
        <f t="shared" si="62"/>
        <v>0</v>
      </c>
      <c r="J704" s="20">
        <v>48</v>
      </c>
      <c r="K704" s="20">
        <f t="shared" si="63"/>
        <v>0</v>
      </c>
      <c r="L704" s="35">
        <v>6971858540120</v>
      </c>
      <c r="M704" s="36">
        <v>0.15</v>
      </c>
    </row>
    <row r="705" customHeight="1" spans="1:13">
      <c r="A705" s="21" t="s">
        <v>1500</v>
      </c>
      <c r="B705" s="16"/>
      <c r="C705" s="22" t="s">
        <v>1501</v>
      </c>
      <c r="D705" s="18" t="s">
        <v>1265</v>
      </c>
      <c r="E705" s="19" t="s">
        <v>18</v>
      </c>
      <c r="F705" s="20">
        <v>18.85</v>
      </c>
      <c r="G705" s="20"/>
      <c r="H705" s="20" t="s">
        <v>1266</v>
      </c>
      <c r="I705" s="20">
        <f t="shared" si="62"/>
        <v>0</v>
      </c>
      <c r="J705" s="20">
        <v>88</v>
      </c>
      <c r="K705" s="20">
        <f t="shared" si="63"/>
        <v>0</v>
      </c>
      <c r="L705" s="35">
        <v>6970379621080</v>
      </c>
      <c r="M705" s="36">
        <v>0.09</v>
      </c>
    </row>
    <row r="706" customHeight="1" spans="1:13">
      <c r="A706" s="21" t="s">
        <v>1502</v>
      </c>
      <c r="B706" s="16"/>
      <c r="C706" s="22" t="s">
        <v>1503</v>
      </c>
      <c r="D706" s="18" t="s">
        <v>1280</v>
      </c>
      <c r="E706" s="19" t="s">
        <v>18</v>
      </c>
      <c r="F706" s="20">
        <v>28.34</v>
      </c>
      <c r="G706" s="20"/>
      <c r="H706" s="20" t="s">
        <v>1266</v>
      </c>
      <c r="I706" s="20">
        <f t="shared" si="62"/>
        <v>0</v>
      </c>
      <c r="J706" s="20">
        <v>198</v>
      </c>
      <c r="K706" s="20">
        <f t="shared" si="63"/>
        <v>0</v>
      </c>
      <c r="L706" s="35">
        <v>6937486616118</v>
      </c>
      <c r="M706" s="36">
        <v>0.25</v>
      </c>
    </row>
    <row r="707" customHeight="1" spans="1:13">
      <c r="A707" s="21" t="s">
        <v>1504</v>
      </c>
      <c r="B707" s="16"/>
      <c r="C707" s="22" t="s">
        <v>1505</v>
      </c>
      <c r="D707" s="18" t="s">
        <v>1506</v>
      </c>
      <c r="E707" s="19" t="s">
        <v>18</v>
      </c>
      <c r="F707" s="20">
        <v>29.77</v>
      </c>
      <c r="G707" s="20"/>
      <c r="H707" s="20" t="s">
        <v>1266</v>
      </c>
      <c r="I707" s="20">
        <f t="shared" si="62"/>
        <v>0</v>
      </c>
      <c r="J707" s="20">
        <v>178</v>
      </c>
      <c r="K707" s="20">
        <f t="shared" si="63"/>
        <v>0</v>
      </c>
      <c r="L707" s="44">
        <v>6937486619744</v>
      </c>
      <c r="M707" s="36">
        <v>0.2</v>
      </c>
    </row>
    <row r="708" customHeight="1" spans="1:13">
      <c r="A708" s="21" t="s">
        <v>1507</v>
      </c>
      <c r="B708" s="16"/>
      <c r="C708" s="22" t="s">
        <v>1508</v>
      </c>
      <c r="D708" s="18" t="s">
        <v>1367</v>
      </c>
      <c r="E708" s="19" t="s">
        <v>18</v>
      </c>
      <c r="F708" s="20">
        <v>19.5</v>
      </c>
      <c r="G708" s="20"/>
      <c r="H708" s="20" t="s">
        <v>1266</v>
      </c>
      <c r="I708" s="20">
        <f t="shared" si="62"/>
        <v>0</v>
      </c>
      <c r="J708" s="20">
        <v>168</v>
      </c>
      <c r="K708" s="20">
        <f t="shared" si="63"/>
        <v>0</v>
      </c>
      <c r="L708" s="35">
        <v>6939068955509</v>
      </c>
      <c r="M708" s="36">
        <v>0.13</v>
      </c>
    </row>
    <row r="709" customHeight="1" spans="1:13">
      <c r="A709" s="21" t="s">
        <v>1509</v>
      </c>
      <c r="B709" s="16"/>
      <c r="C709" s="22" t="s">
        <v>1510</v>
      </c>
      <c r="D709" s="18" t="s">
        <v>1367</v>
      </c>
      <c r="E709" s="19" t="s">
        <v>18</v>
      </c>
      <c r="F709" s="20">
        <v>18.2</v>
      </c>
      <c r="G709" s="20"/>
      <c r="H709" s="20" t="s">
        <v>1266</v>
      </c>
      <c r="I709" s="20">
        <f t="shared" si="62"/>
        <v>0</v>
      </c>
      <c r="J709" s="20">
        <v>158</v>
      </c>
      <c r="K709" s="20">
        <f t="shared" si="63"/>
        <v>0</v>
      </c>
      <c r="L709" s="35">
        <v>6939068992023</v>
      </c>
      <c r="M709" s="36">
        <v>0.13</v>
      </c>
    </row>
    <row r="710" customHeight="1" spans="1:13">
      <c r="A710" s="21" t="s">
        <v>1511</v>
      </c>
      <c r="B710" s="16"/>
      <c r="C710" s="22" t="s">
        <v>1512</v>
      </c>
      <c r="D710" s="18" t="s">
        <v>1265</v>
      </c>
      <c r="E710" s="19" t="s">
        <v>18</v>
      </c>
      <c r="F710" s="20">
        <v>18.2</v>
      </c>
      <c r="G710" s="20"/>
      <c r="H710" s="20" t="s">
        <v>1266</v>
      </c>
      <c r="I710" s="20">
        <f t="shared" si="62"/>
        <v>0</v>
      </c>
      <c r="J710" s="20">
        <v>158</v>
      </c>
      <c r="K710" s="20">
        <f t="shared" si="63"/>
        <v>0</v>
      </c>
      <c r="L710" s="35">
        <v>6939068902015</v>
      </c>
      <c r="M710" s="36">
        <v>0.15</v>
      </c>
    </row>
    <row r="711" customHeight="1" spans="1:13">
      <c r="A711" s="21" t="s">
        <v>1513</v>
      </c>
      <c r="B711" s="16"/>
      <c r="C711" s="22" t="s">
        <v>1514</v>
      </c>
      <c r="D711" s="18" t="s">
        <v>1265</v>
      </c>
      <c r="E711" s="19" t="s">
        <v>18</v>
      </c>
      <c r="F711" s="20">
        <v>22.75</v>
      </c>
      <c r="G711" s="20"/>
      <c r="H711" s="20" t="s">
        <v>1266</v>
      </c>
      <c r="I711" s="20">
        <f t="shared" si="62"/>
        <v>0</v>
      </c>
      <c r="J711" s="20">
        <v>178</v>
      </c>
      <c r="K711" s="20">
        <f t="shared" si="63"/>
        <v>0</v>
      </c>
      <c r="L711" s="35">
        <v>6939068902022</v>
      </c>
      <c r="M711" s="36">
        <v>0.16</v>
      </c>
    </row>
    <row r="712" customHeight="1" spans="1:13">
      <c r="A712" s="21" t="s">
        <v>1515</v>
      </c>
      <c r="B712" s="16"/>
      <c r="C712" s="22" t="s">
        <v>1516</v>
      </c>
      <c r="D712" s="18" t="s">
        <v>1265</v>
      </c>
      <c r="E712" s="19" t="s">
        <v>18</v>
      </c>
      <c r="F712" s="20">
        <v>19.5</v>
      </c>
      <c r="G712" s="20"/>
      <c r="H712" s="20" t="s">
        <v>1266</v>
      </c>
      <c r="I712" s="20">
        <f t="shared" si="62"/>
        <v>0</v>
      </c>
      <c r="J712" s="20">
        <v>168</v>
      </c>
      <c r="K712" s="20">
        <f t="shared" si="63"/>
        <v>0</v>
      </c>
      <c r="L712" s="35">
        <v>6939068902527</v>
      </c>
      <c r="M712" s="36">
        <v>0.17</v>
      </c>
    </row>
    <row r="713" customHeight="1" spans="1:13">
      <c r="A713" s="21" t="s">
        <v>1517</v>
      </c>
      <c r="B713" s="16"/>
      <c r="C713" s="22" t="s">
        <v>1518</v>
      </c>
      <c r="D713" s="18" t="s">
        <v>1265</v>
      </c>
      <c r="E713" s="19" t="s">
        <v>18</v>
      </c>
      <c r="F713" s="20">
        <v>26</v>
      </c>
      <c r="G713" s="20"/>
      <c r="H713" s="20" t="s">
        <v>1266</v>
      </c>
      <c r="I713" s="20">
        <f t="shared" si="62"/>
        <v>0</v>
      </c>
      <c r="J713" s="20">
        <v>188</v>
      </c>
      <c r="K713" s="20">
        <f t="shared" si="63"/>
        <v>0</v>
      </c>
      <c r="L713" s="35">
        <v>6939068902077</v>
      </c>
      <c r="M713" s="36">
        <v>0.13</v>
      </c>
    </row>
    <row r="714" customHeight="1" spans="1:13">
      <c r="A714" s="21" t="s">
        <v>1519</v>
      </c>
      <c r="B714" s="16"/>
      <c r="C714" s="22" t="s">
        <v>1520</v>
      </c>
      <c r="D714" s="18" t="s">
        <v>1303</v>
      </c>
      <c r="E714" s="19" t="s">
        <v>18</v>
      </c>
      <c r="F714" s="20">
        <v>30.55</v>
      </c>
      <c r="G714" s="20"/>
      <c r="H714" s="20" t="s">
        <v>1266</v>
      </c>
      <c r="I714" s="20">
        <f t="shared" si="62"/>
        <v>0</v>
      </c>
      <c r="J714" s="20">
        <v>208</v>
      </c>
      <c r="K714" s="20">
        <f t="shared" si="63"/>
        <v>0</v>
      </c>
      <c r="L714" s="35">
        <v>6939068992061</v>
      </c>
      <c r="M714" s="36">
        <v>0.2</v>
      </c>
    </row>
    <row r="715" customHeight="1" spans="1:13">
      <c r="A715" s="21" t="s">
        <v>1521</v>
      </c>
      <c r="B715" s="16"/>
      <c r="C715" s="22" t="s">
        <v>1522</v>
      </c>
      <c r="D715" s="18" t="s">
        <v>1303</v>
      </c>
      <c r="E715" s="19" t="s">
        <v>18</v>
      </c>
      <c r="F715" s="20">
        <v>47.45</v>
      </c>
      <c r="G715" s="20"/>
      <c r="H715" s="20" t="s">
        <v>1266</v>
      </c>
      <c r="I715" s="20">
        <f t="shared" si="62"/>
        <v>0</v>
      </c>
      <c r="J715" s="20">
        <v>238</v>
      </c>
      <c r="K715" s="20">
        <f t="shared" si="63"/>
        <v>0</v>
      </c>
      <c r="L715" s="35">
        <v>6939068920453</v>
      </c>
      <c r="M715" s="36">
        <v>0.21</v>
      </c>
    </row>
    <row r="716" customHeight="1" spans="1:13">
      <c r="A716" s="21" t="s">
        <v>1523</v>
      </c>
      <c r="B716" s="16"/>
      <c r="C716" s="22" t="s">
        <v>1524</v>
      </c>
      <c r="D716" s="18" t="s">
        <v>1303</v>
      </c>
      <c r="E716" s="19" t="s">
        <v>18</v>
      </c>
      <c r="F716" s="20">
        <v>48.75</v>
      </c>
      <c r="G716" s="20"/>
      <c r="H716" s="20" t="s">
        <v>1266</v>
      </c>
      <c r="I716" s="20">
        <f t="shared" si="62"/>
        <v>0</v>
      </c>
      <c r="J716" s="20">
        <v>238</v>
      </c>
      <c r="K716" s="20">
        <f t="shared" si="63"/>
        <v>0</v>
      </c>
      <c r="L716" s="35">
        <v>6939068920477</v>
      </c>
      <c r="M716" s="36">
        <v>0.2</v>
      </c>
    </row>
    <row r="717" customHeight="1" spans="1:13">
      <c r="A717" s="21" t="s">
        <v>1525</v>
      </c>
      <c r="B717" s="16"/>
      <c r="C717" s="43" t="s">
        <v>1526</v>
      </c>
      <c r="D717" s="57" t="s">
        <v>1527</v>
      </c>
      <c r="E717" s="19" t="s">
        <v>18</v>
      </c>
      <c r="F717" s="28">
        <v>53.3</v>
      </c>
      <c r="G717" s="20"/>
      <c r="H717" s="20" t="s">
        <v>1266</v>
      </c>
      <c r="I717" s="20">
        <f t="shared" si="62"/>
        <v>0</v>
      </c>
      <c r="J717" s="20">
        <v>95</v>
      </c>
      <c r="K717" s="20">
        <f t="shared" si="63"/>
        <v>0</v>
      </c>
      <c r="L717" s="35">
        <v>6932740900187</v>
      </c>
      <c r="M717" s="36">
        <v>0.1</v>
      </c>
    </row>
    <row r="718" customHeight="1" spans="1:13">
      <c r="A718" s="21" t="s">
        <v>1528</v>
      </c>
      <c r="B718" s="16"/>
      <c r="C718" s="43" t="s">
        <v>1529</v>
      </c>
      <c r="D718" s="57" t="s">
        <v>1265</v>
      </c>
      <c r="E718" s="19" t="s">
        <v>18</v>
      </c>
      <c r="F718" s="28">
        <v>84.175</v>
      </c>
      <c r="G718" s="20"/>
      <c r="H718" s="20" t="s">
        <v>1266</v>
      </c>
      <c r="I718" s="20">
        <f t="shared" si="62"/>
        <v>0</v>
      </c>
      <c r="J718" s="20">
        <v>148</v>
      </c>
      <c r="K718" s="20">
        <f t="shared" si="63"/>
        <v>0</v>
      </c>
      <c r="L718" s="35">
        <v>6923146114254</v>
      </c>
      <c r="M718" s="36">
        <v>0.2</v>
      </c>
    </row>
    <row r="719" customHeight="1" spans="1:13">
      <c r="A719" s="21" t="s">
        <v>1530</v>
      </c>
      <c r="B719" s="16"/>
      <c r="C719" s="43" t="s">
        <v>1531</v>
      </c>
      <c r="D719" s="57" t="s">
        <v>1265</v>
      </c>
      <c r="E719" s="19" t="s">
        <v>18</v>
      </c>
      <c r="F719" s="28">
        <v>92.04</v>
      </c>
      <c r="G719" s="20"/>
      <c r="H719" s="20" t="s">
        <v>1266</v>
      </c>
      <c r="I719" s="20">
        <f t="shared" si="62"/>
        <v>0</v>
      </c>
      <c r="J719" s="20">
        <v>168</v>
      </c>
      <c r="K719" s="20">
        <f t="shared" si="63"/>
        <v>0</v>
      </c>
      <c r="L719" s="35">
        <v>6932740901085</v>
      </c>
      <c r="M719" s="36">
        <v>0.2</v>
      </c>
    </row>
    <row r="720" customHeight="1" spans="1:13">
      <c r="A720" s="21" t="s">
        <v>1532</v>
      </c>
      <c r="B720" s="16"/>
      <c r="C720" s="43" t="s">
        <v>1533</v>
      </c>
      <c r="D720" s="57" t="s">
        <v>17</v>
      </c>
      <c r="E720" s="19" t="s">
        <v>18</v>
      </c>
      <c r="F720" s="28">
        <v>35.1</v>
      </c>
      <c r="G720" s="20"/>
      <c r="H720" s="20" t="s">
        <v>1266</v>
      </c>
      <c r="I720" s="20">
        <f t="shared" si="62"/>
        <v>0</v>
      </c>
      <c r="J720" s="20">
        <v>68</v>
      </c>
      <c r="K720" s="20">
        <f t="shared" si="63"/>
        <v>0</v>
      </c>
      <c r="L720" s="35">
        <v>6932740900491</v>
      </c>
      <c r="M720" s="36">
        <v>0.1</v>
      </c>
    </row>
    <row r="721" customHeight="1" spans="1:13">
      <c r="A721" s="21" t="s">
        <v>1534</v>
      </c>
      <c r="B721" s="16"/>
      <c r="C721" s="43" t="s">
        <v>1535</v>
      </c>
      <c r="D721" s="57" t="s">
        <v>1527</v>
      </c>
      <c r="E721" s="19" t="s">
        <v>18</v>
      </c>
      <c r="F721" s="28">
        <v>130</v>
      </c>
      <c r="G721" s="20"/>
      <c r="H721" s="20" t="s">
        <v>1266</v>
      </c>
      <c r="I721" s="20">
        <f t="shared" si="62"/>
        <v>0</v>
      </c>
      <c r="J721" s="20">
        <v>268</v>
      </c>
      <c r="K721" s="20">
        <f t="shared" si="63"/>
        <v>0</v>
      </c>
      <c r="L721" s="35">
        <v>6932740901542</v>
      </c>
      <c r="M721" s="36">
        <v>0.2</v>
      </c>
    </row>
    <row r="722" customHeight="1" spans="1:13">
      <c r="A722" s="21" t="s">
        <v>1536</v>
      </c>
      <c r="B722" s="16"/>
      <c r="C722" s="43" t="s">
        <v>1537</v>
      </c>
      <c r="D722" s="57" t="s">
        <v>1306</v>
      </c>
      <c r="E722" s="19" t="s">
        <v>18</v>
      </c>
      <c r="F722" s="20">
        <v>32.435</v>
      </c>
      <c r="G722" s="20"/>
      <c r="H722" s="20" t="s">
        <v>1266</v>
      </c>
      <c r="I722" s="20">
        <f t="shared" si="62"/>
        <v>0</v>
      </c>
      <c r="J722" s="20">
        <v>148</v>
      </c>
      <c r="K722" s="20">
        <f t="shared" si="63"/>
        <v>0</v>
      </c>
      <c r="L722" s="35">
        <v>6976309820905</v>
      </c>
      <c r="M722" s="36">
        <v>0.1</v>
      </c>
    </row>
    <row r="723" customHeight="1" spans="1:13">
      <c r="A723" s="21" t="s">
        <v>1538</v>
      </c>
      <c r="B723" s="16"/>
      <c r="C723" s="43" t="s">
        <v>1539</v>
      </c>
      <c r="D723" s="57" t="s">
        <v>1306</v>
      </c>
      <c r="E723" s="19" t="s">
        <v>18</v>
      </c>
      <c r="F723" s="20">
        <v>39</v>
      </c>
      <c r="G723" s="20"/>
      <c r="H723" s="20" t="s">
        <v>1266</v>
      </c>
      <c r="I723" s="20">
        <f t="shared" ref="I723:I786" si="64">G723*F723</f>
        <v>0</v>
      </c>
      <c r="J723" s="20">
        <v>148</v>
      </c>
      <c r="K723" s="20">
        <f t="shared" ref="K723:K786" si="65">J723*G723</f>
        <v>0</v>
      </c>
      <c r="L723" s="35">
        <v>6974408085652</v>
      </c>
      <c r="M723" s="36">
        <v>0.1</v>
      </c>
    </row>
    <row r="724" customHeight="1" spans="1:13">
      <c r="A724" s="21" t="s">
        <v>1540</v>
      </c>
      <c r="B724" s="16"/>
      <c r="C724" s="43" t="s">
        <v>1541</v>
      </c>
      <c r="D724" s="57" t="s">
        <v>1306</v>
      </c>
      <c r="E724" s="19" t="s">
        <v>18</v>
      </c>
      <c r="F724" s="20">
        <v>39.65</v>
      </c>
      <c r="G724" s="20"/>
      <c r="H724" s="20" t="s">
        <v>1266</v>
      </c>
      <c r="I724" s="20">
        <f t="shared" si="64"/>
        <v>0</v>
      </c>
      <c r="J724" s="20">
        <v>148</v>
      </c>
      <c r="K724" s="20">
        <f t="shared" si="65"/>
        <v>0</v>
      </c>
      <c r="L724" s="35">
        <v>6974408086246</v>
      </c>
      <c r="M724" s="36">
        <v>0.1</v>
      </c>
    </row>
    <row r="725" customHeight="1" spans="1:13">
      <c r="A725" s="21" t="s">
        <v>1542</v>
      </c>
      <c r="B725" s="16"/>
      <c r="C725" s="22" t="s">
        <v>1543</v>
      </c>
      <c r="D725" s="18" t="s">
        <v>1280</v>
      </c>
      <c r="E725" s="19" t="s">
        <v>18</v>
      </c>
      <c r="F725" s="20">
        <v>17.225</v>
      </c>
      <c r="G725" s="20"/>
      <c r="H725" s="20" t="s">
        <v>1266</v>
      </c>
      <c r="I725" s="20">
        <f t="shared" si="64"/>
        <v>0</v>
      </c>
      <c r="J725" s="20">
        <v>98</v>
      </c>
      <c r="K725" s="20">
        <f t="shared" si="65"/>
        <v>0</v>
      </c>
      <c r="L725" s="35">
        <v>6975624820423</v>
      </c>
      <c r="M725" s="36">
        <v>0.12</v>
      </c>
    </row>
    <row r="726" customHeight="1" spans="1:13">
      <c r="A726" s="21" t="s">
        <v>1544</v>
      </c>
      <c r="B726" s="16"/>
      <c r="C726" s="22" t="s">
        <v>1545</v>
      </c>
      <c r="D726" s="18" t="s">
        <v>1280</v>
      </c>
      <c r="E726" s="19" t="s">
        <v>18</v>
      </c>
      <c r="F726" s="20">
        <v>21.125</v>
      </c>
      <c r="G726" s="20"/>
      <c r="H726" s="20" t="s">
        <v>1266</v>
      </c>
      <c r="I726" s="20">
        <f t="shared" si="64"/>
        <v>0</v>
      </c>
      <c r="J726" s="20">
        <v>118</v>
      </c>
      <c r="K726" s="20">
        <f t="shared" si="65"/>
        <v>0</v>
      </c>
      <c r="L726" s="35">
        <v>6975624820430</v>
      </c>
      <c r="M726" s="36">
        <v>0.2</v>
      </c>
    </row>
    <row r="727" customHeight="1" spans="1:13">
      <c r="A727" s="21" t="s">
        <v>1546</v>
      </c>
      <c r="B727" s="16"/>
      <c r="C727" s="22" t="s">
        <v>1547</v>
      </c>
      <c r="D727" s="18" t="s">
        <v>1303</v>
      </c>
      <c r="E727" s="19" t="s">
        <v>18</v>
      </c>
      <c r="F727" s="20">
        <v>58.825</v>
      </c>
      <c r="G727" s="20"/>
      <c r="H727" s="20" t="s">
        <v>1266</v>
      </c>
      <c r="I727" s="20">
        <f t="shared" si="64"/>
        <v>0</v>
      </c>
      <c r="J727" s="20">
        <v>198</v>
      </c>
      <c r="K727" s="20">
        <f t="shared" si="65"/>
        <v>0</v>
      </c>
      <c r="L727" s="35">
        <v>6975488691146</v>
      </c>
      <c r="M727" s="36">
        <v>0.4</v>
      </c>
    </row>
    <row r="728" customHeight="1" spans="1:13">
      <c r="A728" s="21" t="s">
        <v>1548</v>
      </c>
      <c r="B728" s="16"/>
      <c r="C728" s="22" t="s">
        <v>1549</v>
      </c>
      <c r="D728" s="18" t="s">
        <v>17</v>
      </c>
      <c r="E728" s="19" t="s">
        <v>18</v>
      </c>
      <c r="F728" s="20">
        <v>9.23</v>
      </c>
      <c r="G728" s="20"/>
      <c r="H728" s="20" t="s">
        <v>1266</v>
      </c>
      <c r="I728" s="20">
        <f t="shared" si="64"/>
        <v>0</v>
      </c>
      <c r="J728" s="20">
        <v>98</v>
      </c>
      <c r="K728" s="20">
        <f t="shared" si="65"/>
        <v>0</v>
      </c>
      <c r="L728" s="35">
        <v>6937486612202</v>
      </c>
      <c r="M728" s="36">
        <v>0.15</v>
      </c>
    </row>
    <row r="729" customHeight="1" spans="1:13">
      <c r="A729" s="21" t="s">
        <v>1550</v>
      </c>
      <c r="B729" s="16"/>
      <c r="C729" s="22" t="s">
        <v>1551</v>
      </c>
      <c r="D729" s="18" t="s">
        <v>17</v>
      </c>
      <c r="E729" s="19" t="s">
        <v>18</v>
      </c>
      <c r="F729" s="20">
        <v>26</v>
      </c>
      <c r="G729" s="20"/>
      <c r="H729" s="20" t="s">
        <v>1266</v>
      </c>
      <c r="I729" s="20">
        <f t="shared" si="64"/>
        <v>0</v>
      </c>
      <c r="J729" s="20">
        <v>168</v>
      </c>
      <c r="K729" s="20">
        <f t="shared" si="65"/>
        <v>0</v>
      </c>
      <c r="L729" s="35">
        <v>6937486619065</v>
      </c>
      <c r="M729" s="36">
        <v>0.4</v>
      </c>
    </row>
    <row r="730" customHeight="1" spans="1:13">
      <c r="A730" s="21" t="s">
        <v>1552</v>
      </c>
      <c r="B730" s="16"/>
      <c r="C730" s="22" t="s">
        <v>1553</v>
      </c>
      <c r="D730" s="18" t="s">
        <v>1364</v>
      </c>
      <c r="E730" s="19" t="s">
        <v>18</v>
      </c>
      <c r="F730" s="20">
        <v>12.025</v>
      </c>
      <c r="G730" s="20"/>
      <c r="H730" s="20" t="s">
        <v>1266</v>
      </c>
      <c r="I730" s="20">
        <f t="shared" si="64"/>
        <v>0</v>
      </c>
      <c r="J730" s="20">
        <v>78</v>
      </c>
      <c r="K730" s="20">
        <f t="shared" si="65"/>
        <v>0</v>
      </c>
      <c r="L730" s="35">
        <v>6949116700104</v>
      </c>
      <c r="M730" s="36">
        <v>0.2</v>
      </c>
    </row>
    <row r="731" customHeight="1" spans="1:13">
      <c r="A731" s="21" t="s">
        <v>1554</v>
      </c>
      <c r="B731" s="16"/>
      <c r="C731" s="22" t="s">
        <v>1555</v>
      </c>
      <c r="D731" s="18" t="s">
        <v>1364</v>
      </c>
      <c r="E731" s="19" t="s">
        <v>18</v>
      </c>
      <c r="F731" s="20">
        <v>8.45</v>
      </c>
      <c r="G731" s="20"/>
      <c r="H731" s="20" t="s">
        <v>1266</v>
      </c>
      <c r="I731" s="20">
        <f t="shared" si="64"/>
        <v>0</v>
      </c>
      <c r="J731" s="20">
        <v>58</v>
      </c>
      <c r="K731" s="20">
        <f t="shared" si="65"/>
        <v>0</v>
      </c>
      <c r="L731" s="35">
        <v>6949116704423</v>
      </c>
      <c r="M731" s="36">
        <v>0.13</v>
      </c>
    </row>
    <row r="732" customHeight="1" spans="1:13">
      <c r="A732" s="21" t="s">
        <v>1556</v>
      </c>
      <c r="B732" s="16"/>
      <c r="C732" s="22" t="s">
        <v>1557</v>
      </c>
      <c r="D732" s="18" t="s">
        <v>1303</v>
      </c>
      <c r="E732" s="19" t="s">
        <v>18</v>
      </c>
      <c r="F732" s="20">
        <v>113.425</v>
      </c>
      <c r="G732" s="20"/>
      <c r="H732" s="20" t="s">
        <v>1266</v>
      </c>
      <c r="I732" s="20">
        <f t="shared" si="64"/>
        <v>0</v>
      </c>
      <c r="J732" s="20">
        <v>398</v>
      </c>
      <c r="K732" s="20">
        <f t="shared" si="65"/>
        <v>0</v>
      </c>
      <c r="L732" s="35">
        <v>6937486614411</v>
      </c>
      <c r="M732" s="36">
        <v>0.4</v>
      </c>
    </row>
    <row r="733" customHeight="1" spans="1:13">
      <c r="A733" s="21" t="s">
        <v>1558</v>
      </c>
      <c r="B733" s="16"/>
      <c r="C733" s="22" t="s">
        <v>1559</v>
      </c>
      <c r="D733" s="18" t="s">
        <v>1269</v>
      </c>
      <c r="E733" s="19" t="s">
        <v>18</v>
      </c>
      <c r="F733" s="20">
        <v>31.85</v>
      </c>
      <c r="G733" s="20"/>
      <c r="H733" s="20" t="s">
        <v>1266</v>
      </c>
      <c r="I733" s="20">
        <f t="shared" si="64"/>
        <v>0</v>
      </c>
      <c r="J733" s="20">
        <v>138</v>
      </c>
      <c r="K733" s="20">
        <f t="shared" si="65"/>
        <v>0</v>
      </c>
      <c r="L733" s="35">
        <v>6949116704881</v>
      </c>
      <c r="M733" s="36">
        <v>0.39</v>
      </c>
    </row>
    <row r="734" customHeight="1" spans="1:13">
      <c r="A734" s="21" t="s">
        <v>1560</v>
      </c>
      <c r="B734" s="16"/>
      <c r="C734" s="22" t="s">
        <v>1561</v>
      </c>
      <c r="D734" s="18" t="s">
        <v>17</v>
      </c>
      <c r="E734" s="19" t="s">
        <v>18</v>
      </c>
      <c r="F734" s="20">
        <v>14.885</v>
      </c>
      <c r="G734" s="20"/>
      <c r="H734" s="20" t="s">
        <v>1266</v>
      </c>
      <c r="I734" s="20">
        <f t="shared" si="64"/>
        <v>0</v>
      </c>
      <c r="J734" s="20">
        <v>118</v>
      </c>
      <c r="K734" s="20">
        <f t="shared" si="65"/>
        <v>0</v>
      </c>
      <c r="L734" s="35">
        <v>6949116706151</v>
      </c>
      <c r="M734" s="36">
        <v>0.25</v>
      </c>
    </row>
    <row r="735" customHeight="1" spans="1:13">
      <c r="A735" s="21" t="s">
        <v>1562</v>
      </c>
      <c r="B735" s="16"/>
      <c r="C735" s="22" t="s">
        <v>1563</v>
      </c>
      <c r="D735" s="18" t="s">
        <v>17</v>
      </c>
      <c r="E735" s="19" t="s">
        <v>18</v>
      </c>
      <c r="F735" s="20">
        <v>14.885</v>
      </c>
      <c r="G735" s="20"/>
      <c r="H735" s="20" t="s">
        <v>1266</v>
      </c>
      <c r="I735" s="20">
        <f t="shared" si="64"/>
        <v>0</v>
      </c>
      <c r="J735" s="20">
        <v>118</v>
      </c>
      <c r="K735" s="20">
        <f t="shared" si="65"/>
        <v>0</v>
      </c>
      <c r="L735" s="35">
        <v>6949116705895</v>
      </c>
      <c r="M735" s="36">
        <v>0.25</v>
      </c>
    </row>
    <row r="736" customHeight="1" spans="1:13">
      <c r="A736" s="21" t="s">
        <v>1564</v>
      </c>
      <c r="B736" s="16"/>
      <c r="C736" s="22" t="s">
        <v>1565</v>
      </c>
      <c r="D736" s="18" t="s">
        <v>1269</v>
      </c>
      <c r="E736" s="19" t="s">
        <v>18</v>
      </c>
      <c r="F736" s="20">
        <v>16.9</v>
      </c>
      <c r="G736" s="20"/>
      <c r="H736" s="20" t="s">
        <v>1266</v>
      </c>
      <c r="I736" s="20">
        <f t="shared" si="64"/>
        <v>0</v>
      </c>
      <c r="J736" s="20">
        <v>169</v>
      </c>
      <c r="K736" s="20">
        <f t="shared" si="65"/>
        <v>0</v>
      </c>
      <c r="L736" s="35">
        <v>6949116706366</v>
      </c>
      <c r="M736" s="36">
        <v>0.4</v>
      </c>
    </row>
    <row r="737" customHeight="1" spans="1:13">
      <c r="A737" s="21" t="s">
        <v>1566</v>
      </c>
      <c r="B737" s="16"/>
      <c r="C737" s="22" t="s">
        <v>1567</v>
      </c>
      <c r="D737" s="18" t="s">
        <v>1269</v>
      </c>
      <c r="E737" s="19" t="s">
        <v>18</v>
      </c>
      <c r="F737" s="20">
        <v>25.35</v>
      </c>
      <c r="G737" s="20"/>
      <c r="H737" s="20" t="s">
        <v>1266</v>
      </c>
      <c r="I737" s="20">
        <f t="shared" si="64"/>
        <v>0</v>
      </c>
      <c r="J737" s="20">
        <v>208</v>
      </c>
      <c r="K737" s="20">
        <f t="shared" si="65"/>
        <v>0</v>
      </c>
      <c r="L737" s="35">
        <v>6949116706380</v>
      </c>
      <c r="M737" s="36">
        <v>0.45</v>
      </c>
    </row>
    <row r="738" customHeight="1" spans="1:13">
      <c r="A738" s="21" t="s">
        <v>1568</v>
      </c>
      <c r="B738" s="16"/>
      <c r="C738" s="22" t="s">
        <v>1569</v>
      </c>
      <c r="D738" s="18" t="s">
        <v>1269</v>
      </c>
      <c r="E738" s="19" t="s">
        <v>18</v>
      </c>
      <c r="F738" s="20">
        <v>23.4</v>
      </c>
      <c r="G738" s="20"/>
      <c r="H738" s="20" t="s">
        <v>1266</v>
      </c>
      <c r="I738" s="20">
        <f t="shared" si="64"/>
        <v>0</v>
      </c>
      <c r="J738" s="20">
        <v>198</v>
      </c>
      <c r="K738" s="20">
        <f t="shared" si="65"/>
        <v>0</v>
      </c>
      <c r="L738" s="35">
        <v>6975624822168</v>
      </c>
      <c r="M738" s="36">
        <v>0.64</v>
      </c>
    </row>
    <row r="739" customHeight="1" spans="1:13">
      <c r="A739" s="21" t="s">
        <v>1570</v>
      </c>
      <c r="B739" s="16"/>
      <c r="C739" s="22" t="s">
        <v>1571</v>
      </c>
      <c r="D739" s="18" t="s">
        <v>1269</v>
      </c>
      <c r="E739" s="19" t="s">
        <v>18</v>
      </c>
      <c r="F739" s="20">
        <v>23.4</v>
      </c>
      <c r="G739" s="20"/>
      <c r="H739" s="20" t="s">
        <v>1266</v>
      </c>
      <c r="I739" s="20">
        <f t="shared" si="64"/>
        <v>0</v>
      </c>
      <c r="J739" s="20">
        <v>198</v>
      </c>
      <c r="K739" s="20">
        <f t="shared" si="65"/>
        <v>0</v>
      </c>
      <c r="L739" s="35">
        <v>6975624823530</v>
      </c>
      <c r="M739" s="36">
        <v>0.64</v>
      </c>
    </row>
    <row r="740" customHeight="1" spans="1:13">
      <c r="A740" s="21" t="s">
        <v>1572</v>
      </c>
      <c r="B740" s="16"/>
      <c r="C740" s="22" t="s">
        <v>1573</v>
      </c>
      <c r="D740" s="18" t="s">
        <v>1275</v>
      </c>
      <c r="E740" s="19" t="s">
        <v>18</v>
      </c>
      <c r="F740" s="20">
        <v>11.3425</v>
      </c>
      <c r="G740" s="20"/>
      <c r="H740" s="20" t="s">
        <v>1266</v>
      </c>
      <c r="I740" s="20">
        <f t="shared" si="64"/>
        <v>0</v>
      </c>
      <c r="J740" s="20">
        <v>78</v>
      </c>
      <c r="K740" s="20">
        <f t="shared" si="65"/>
        <v>0</v>
      </c>
      <c r="L740" s="35">
        <v>6976978540920</v>
      </c>
      <c r="M740" s="36">
        <v>0.15</v>
      </c>
    </row>
    <row r="741" customHeight="1" spans="1:13">
      <c r="A741" s="21" t="s">
        <v>1574</v>
      </c>
      <c r="B741" s="16"/>
      <c r="C741" s="22" t="s">
        <v>1575</v>
      </c>
      <c r="D741" s="18" t="s">
        <v>17</v>
      </c>
      <c r="E741" s="19" t="s">
        <v>18</v>
      </c>
      <c r="F741" s="20">
        <v>20.8</v>
      </c>
      <c r="G741" s="20"/>
      <c r="H741" s="20" t="s">
        <v>1266</v>
      </c>
      <c r="I741" s="20">
        <f t="shared" si="64"/>
        <v>0</v>
      </c>
      <c r="J741" s="20">
        <v>168</v>
      </c>
      <c r="K741" s="20">
        <f t="shared" si="65"/>
        <v>0</v>
      </c>
      <c r="L741" s="35">
        <v>6937901554353</v>
      </c>
      <c r="M741" s="36">
        <v>0.4</v>
      </c>
    </row>
    <row r="742" customHeight="1" spans="1:13">
      <c r="A742" s="21" t="s">
        <v>1576</v>
      </c>
      <c r="B742" s="16"/>
      <c r="C742" s="23" t="s">
        <v>1577</v>
      </c>
      <c r="D742" s="57" t="s">
        <v>1578</v>
      </c>
      <c r="E742" s="19" t="s">
        <v>18</v>
      </c>
      <c r="F742" s="20">
        <v>34.45</v>
      </c>
      <c r="G742" s="20"/>
      <c r="H742" s="20" t="s">
        <v>1266</v>
      </c>
      <c r="I742" s="20">
        <f t="shared" si="64"/>
        <v>0</v>
      </c>
      <c r="J742" s="20">
        <v>268</v>
      </c>
      <c r="K742" s="20">
        <f t="shared" si="65"/>
        <v>0</v>
      </c>
      <c r="L742" s="35">
        <v>6974406740119</v>
      </c>
      <c r="M742" s="36">
        <v>0.3</v>
      </c>
    </row>
    <row r="743" customHeight="1" spans="1:13">
      <c r="A743" s="21" t="s">
        <v>1579</v>
      </c>
      <c r="B743" s="16"/>
      <c r="C743" s="23" t="s">
        <v>1580</v>
      </c>
      <c r="D743" s="57" t="s">
        <v>1578</v>
      </c>
      <c r="E743" s="19" t="s">
        <v>18</v>
      </c>
      <c r="F743" s="20">
        <v>26.65</v>
      </c>
      <c r="G743" s="20"/>
      <c r="H743" s="20" t="s">
        <v>1266</v>
      </c>
      <c r="I743" s="20">
        <f t="shared" si="64"/>
        <v>0</v>
      </c>
      <c r="J743" s="20">
        <v>218</v>
      </c>
      <c r="K743" s="20">
        <f t="shared" si="65"/>
        <v>0</v>
      </c>
      <c r="L743" s="35">
        <v>6974406740102</v>
      </c>
      <c r="M743" s="36">
        <v>0.32</v>
      </c>
    </row>
    <row r="744" customHeight="1" spans="1:13">
      <c r="A744" s="21" t="s">
        <v>1581</v>
      </c>
      <c r="B744" s="16"/>
      <c r="C744" s="22" t="s">
        <v>1582</v>
      </c>
      <c r="D744" s="18" t="s">
        <v>1269</v>
      </c>
      <c r="E744" s="19" t="s">
        <v>18</v>
      </c>
      <c r="F744" s="20">
        <v>20.15</v>
      </c>
      <c r="G744" s="20"/>
      <c r="H744" s="20" t="s">
        <v>1266</v>
      </c>
      <c r="I744" s="20">
        <f t="shared" si="64"/>
        <v>0</v>
      </c>
      <c r="J744" s="20">
        <v>138</v>
      </c>
      <c r="K744" s="20">
        <f t="shared" si="65"/>
        <v>0</v>
      </c>
      <c r="L744" s="35">
        <v>6972422700636</v>
      </c>
      <c r="M744" s="36">
        <v>0.3</v>
      </c>
    </row>
    <row r="745" customHeight="1" spans="1:13">
      <c r="A745" s="21" t="s">
        <v>1583</v>
      </c>
      <c r="B745" s="16"/>
      <c r="C745" s="22" t="s">
        <v>1584</v>
      </c>
      <c r="D745" s="18" t="s">
        <v>1303</v>
      </c>
      <c r="E745" s="19" t="s">
        <v>18</v>
      </c>
      <c r="F745" s="20">
        <v>28.6</v>
      </c>
      <c r="G745" s="20"/>
      <c r="H745" s="20" t="s">
        <v>1266</v>
      </c>
      <c r="I745" s="20">
        <f t="shared" si="64"/>
        <v>0</v>
      </c>
      <c r="J745" s="20">
        <v>218</v>
      </c>
      <c r="K745" s="20">
        <f t="shared" si="65"/>
        <v>0</v>
      </c>
      <c r="L745" s="35">
        <v>6975107430330</v>
      </c>
      <c r="M745" s="36">
        <v>0.2</v>
      </c>
    </row>
    <row r="746" customHeight="1" spans="1:13">
      <c r="A746" s="21" t="s">
        <v>1585</v>
      </c>
      <c r="B746" s="16"/>
      <c r="C746" s="22" t="s">
        <v>1586</v>
      </c>
      <c r="D746" s="18" t="s">
        <v>1280</v>
      </c>
      <c r="E746" s="19" t="s">
        <v>18</v>
      </c>
      <c r="F746" s="20">
        <v>33.8</v>
      </c>
      <c r="G746" s="20"/>
      <c r="H746" s="20" t="s">
        <v>1266</v>
      </c>
      <c r="I746" s="20">
        <f t="shared" si="64"/>
        <v>0</v>
      </c>
      <c r="J746" s="20">
        <v>218</v>
      </c>
      <c r="K746" s="20">
        <f t="shared" si="65"/>
        <v>0</v>
      </c>
      <c r="L746" s="35">
        <v>6975107430149</v>
      </c>
      <c r="M746" s="36">
        <v>0.35</v>
      </c>
    </row>
    <row r="747" customHeight="1" spans="1:13">
      <c r="A747" s="21" t="s">
        <v>1587</v>
      </c>
      <c r="B747" s="16"/>
      <c r="C747" s="22" t="s">
        <v>1588</v>
      </c>
      <c r="D747" s="18" t="s">
        <v>1303</v>
      </c>
      <c r="E747" s="19" t="s">
        <v>18</v>
      </c>
      <c r="F747" s="20">
        <v>42.9</v>
      </c>
      <c r="G747" s="20"/>
      <c r="H747" s="20" t="s">
        <v>1266</v>
      </c>
      <c r="I747" s="20">
        <f t="shared" si="64"/>
        <v>0</v>
      </c>
      <c r="J747" s="20">
        <v>268</v>
      </c>
      <c r="K747" s="20">
        <f t="shared" si="65"/>
        <v>0</v>
      </c>
      <c r="L747" s="35">
        <v>6975107430170</v>
      </c>
      <c r="M747" s="36">
        <v>0.37</v>
      </c>
    </row>
    <row r="748" customHeight="1" spans="1:13">
      <c r="A748" s="21" t="s">
        <v>1589</v>
      </c>
      <c r="B748" s="16"/>
      <c r="C748" s="22" t="s">
        <v>1590</v>
      </c>
      <c r="D748" s="18" t="s">
        <v>1303</v>
      </c>
      <c r="E748" s="19" t="s">
        <v>18</v>
      </c>
      <c r="F748" s="20">
        <v>34.775</v>
      </c>
      <c r="G748" s="20"/>
      <c r="H748" s="20" t="s">
        <v>1266</v>
      </c>
      <c r="I748" s="20">
        <f t="shared" si="64"/>
        <v>0</v>
      </c>
      <c r="J748" s="20">
        <v>218</v>
      </c>
      <c r="K748" s="20">
        <f t="shared" si="65"/>
        <v>0</v>
      </c>
      <c r="L748" s="35">
        <v>6975107430064</v>
      </c>
      <c r="M748" s="36">
        <v>0.2</v>
      </c>
    </row>
    <row r="749" customHeight="1" spans="1:13">
      <c r="A749" s="21" t="s">
        <v>1591</v>
      </c>
      <c r="B749" s="16"/>
      <c r="C749" s="22" t="s">
        <v>1592</v>
      </c>
      <c r="D749" s="18" t="s">
        <v>1303</v>
      </c>
      <c r="E749" s="19" t="s">
        <v>18</v>
      </c>
      <c r="F749" s="20">
        <v>60.45</v>
      </c>
      <c r="G749" s="20"/>
      <c r="H749" s="20" t="s">
        <v>1266</v>
      </c>
      <c r="I749" s="20">
        <f t="shared" si="64"/>
        <v>0</v>
      </c>
      <c r="J749" s="20">
        <v>318</v>
      </c>
      <c r="K749" s="20">
        <f t="shared" si="65"/>
        <v>0</v>
      </c>
      <c r="L749" s="35">
        <v>6975107430156</v>
      </c>
      <c r="M749" s="36">
        <v>0.37</v>
      </c>
    </row>
    <row r="750" customHeight="1" spans="1:13">
      <c r="A750" s="21" t="s">
        <v>1593</v>
      </c>
      <c r="B750" s="16"/>
      <c r="C750" s="22" t="s">
        <v>1594</v>
      </c>
      <c r="D750" s="18" t="s">
        <v>1303</v>
      </c>
      <c r="E750" s="19" t="s">
        <v>18</v>
      </c>
      <c r="F750" s="20">
        <v>63.7</v>
      </c>
      <c r="G750" s="20"/>
      <c r="H750" s="20" t="s">
        <v>1266</v>
      </c>
      <c r="I750" s="20">
        <f t="shared" si="64"/>
        <v>0</v>
      </c>
      <c r="J750" s="20">
        <v>358</v>
      </c>
      <c r="K750" s="20">
        <f t="shared" si="65"/>
        <v>0</v>
      </c>
      <c r="L750" s="35">
        <v>6975107430163</v>
      </c>
      <c r="M750" s="36">
        <v>0.45</v>
      </c>
    </row>
    <row r="751" customHeight="1" spans="1:13">
      <c r="A751" s="21" t="s">
        <v>1595</v>
      </c>
      <c r="B751" s="16"/>
      <c r="C751" s="22" t="s">
        <v>1596</v>
      </c>
      <c r="D751" s="18" t="s">
        <v>1280</v>
      </c>
      <c r="E751" s="19" t="s">
        <v>18</v>
      </c>
      <c r="F751" s="20">
        <v>7.8</v>
      </c>
      <c r="G751" s="20"/>
      <c r="H751" s="20" t="s">
        <v>1266</v>
      </c>
      <c r="I751" s="20">
        <f t="shared" si="64"/>
        <v>0</v>
      </c>
      <c r="J751" s="20">
        <v>78</v>
      </c>
      <c r="K751" s="20">
        <f t="shared" si="65"/>
        <v>0</v>
      </c>
      <c r="L751" s="35">
        <v>6937486612233</v>
      </c>
      <c r="M751" s="36">
        <v>0.1</v>
      </c>
    </row>
    <row r="752" customHeight="1" spans="1:13">
      <c r="A752" s="21" t="s">
        <v>1597</v>
      </c>
      <c r="B752" s="16"/>
      <c r="C752" s="22" t="s">
        <v>1598</v>
      </c>
      <c r="D752" s="18" t="s">
        <v>1269</v>
      </c>
      <c r="E752" s="19" t="s">
        <v>18</v>
      </c>
      <c r="F752" s="20">
        <v>9.217</v>
      </c>
      <c r="G752" s="20"/>
      <c r="H752" s="20" t="s">
        <v>1266</v>
      </c>
      <c r="I752" s="20">
        <f t="shared" si="64"/>
        <v>0</v>
      </c>
      <c r="J752" s="20">
        <v>88</v>
      </c>
      <c r="K752" s="20">
        <f t="shared" si="65"/>
        <v>0</v>
      </c>
      <c r="L752" s="35">
        <v>6937486615340</v>
      </c>
      <c r="M752" s="36">
        <v>0.1</v>
      </c>
    </row>
    <row r="753" customHeight="1" spans="1:13">
      <c r="A753" s="21" t="s">
        <v>1599</v>
      </c>
      <c r="B753" s="16"/>
      <c r="C753" s="22" t="s">
        <v>1600</v>
      </c>
      <c r="D753" s="18" t="s">
        <v>1265</v>
      </c>
      <c r="E753" s="19" t="s">
        <v>18</v>
      </c>
      <c r="F753" s="20">
        <v>11.3425</v>
      </c>
      <c r="G753" s="20"/>
      <c r="H753" s="20" t="s">
        <v>1266</v>
      </c>
      <c r="I753" s="20">
        <f t="shared" si="64"/>
        <v>0</v>
      </c>
      <c r="J753" s="20">
        <v>138</v>
      </c>
      <c r="K753" s="20">
        <f t="shared" si="65"/>
        <v>0</v>
      </c>
      <c r="L753" s="35">
        <v>6937486603873</v>
      </c>
      <c r="M753" s="36">
        <v>0.1</v>
      </c>
    </row>
    <row r="754" customHeight="1" spans="1:13">
      <c r="A754" s="21" t="s">
        <v>1601</v>
      </c>
      <c r="B754" s="16"/>
      <c r="C754" s="22" t="s">
        <v>1602</v>
      </c>
      <c r="D754" s="18" t="s">
        <v>1269</v>
      </c>
      <c r="E754" s="19" t="s">
        <v>18</v>
      </c>
      <c r="F754" s="20">
        <v>16.25</v>
      </c>
      <c r="G754" s="20"/>
      <c r="H754" s="20" t="s">
        <v>1266</v>
      </c>
      <c r="I754" s="20">
        <f t="shared" si="64"/>
        <v>0</v>
      </c>
      <c r="J754" s="20">
        <v>158</v>
      </c>
      <c r="K754" s="20">
        <f t="shared" si="65"/>
        <v>0</v>
      </c>
      <c r="L754" s="35">
        <v>6974408080794</v>
      </c>
      <c r="M754" s="36">
        <v>0.15</v>
      </c>
    </row>
    <row r="755" customHeight="1" spans="1:13">
      <c r="A755" s="21" t="s">
        <v>1603</v>
      </c>
      <c r="B755" s="16"/>
      <c r="C755" s="22" t="s">
        <v>1604</v>
      </c>
      <c r="D755" s="18" t="s">
        <v>1303</v>
      </c>
      <c r="E755" s="19" t="s">
        <v>18</v>
      </c>
      <c r="F755" s="20">
        <v>35.49</v>
      </c>
      <c r="G755" s="20"/>
      <c r="H755" s="20" t="s">
        <v>1266</v>
      </c>
      <c r="I755" s="20">
        <f t="shared" si="64"/>
        <v>0</v>
      </c>
      <c r="J755" s="20">
        <v>218</v>
      </c>
      <c r="K755" s="20">
        <f t="shared" si="65"/>
        <v>0</v>
      </c>
      <c r="L755" s="35">
        <v>6974408080213</v>
      </c>
      <c r="M755" s="36">
        <v>0.2</v>
      </c>
    </row>
    <row r="756" customHeight="1" spans="1:13">
      <c r="A756" s="21" t="s">
        <v>1605</v>
      </c>
      <c r="B756" s="16"/>
      <c r="C756" s="22" t="s">
        <v>1606</v>
      </c>
      <c r="D756" s="18" t="s">
        <v>1303</v>
      </c>
      <c r="E756" s="19" t="s">
        <v>18</v>
      </c>
      <c r="F756" s="20">
        <v>36.855</v>
      </c>
      <c r="G756" s="20"/>
      <c r="H756" s="20" t="s">
        <v>1266</v>
      </c>
      <c r="I756" s="20">
        <f t="shared" si="64"/>
        <v>0</v>
      </c>
      <c r="J756" s="20">
        <v>218</v>
      </c>
      <c r="K756" s="20">
        <f t="shared" si="65"/>
        <v>0</v>
      </c>
      <c r="L756" s="35">
        <v>6976978540043</v>
      </c>
      <c r="M756" s="36">
        <v>0.22</v>
      </c>
    </row>
    <row r="757" customHeight="1" spans="1:13">
      <c r="A757" s="21" t="s">
        <v>1607</v>
      </c>
      <c r="B757" s="16"/>
      <c r="C757" s="22" t="s">
        <v>1608</v>
      </c>
      <c r="D757" s="18" t="s">
        <v>1303</v>
      </c>
      <c r="E757" s="19" t="s">
        <v>18</v>
      </c>
      <c r="F757" s="20">
        <v>39</v>
      </c>
      <c r="G757" s="20"/>
      <c r="H757" s="20" t="s">
        <v>1266</v>
      </c>
      <c r="I757" s="20">
        <f t="shared" si="64"/>
        <v>0</v>
      </c>
      <c r="J757" s="20">
        <v>258</v>
      </c>
      <c r="K757" s="20">
        <f t="shared" si="65"/>
        <v>0</v>
      </c>
      <c r="L757" s="35">
        <v>6976309822060</v>
      </c>
      <c r="M757" s="36">
        <v>0.25</v>
      </c>
    </row>
    <row r="758" customHeight="1" spans="1:13">
      <c r="A758" s="21" t="s">
        <v>1609</v>
      </c>
      <c r="B758" s="16"/>
      <c r="C758" s="22" t="s">
        <v>1610</v>
      </c>
      <c r="D758" s="18" t="s">
        <v>1611</v>
      </c>
      <c r="E758" s="19" t="s">
        <v>18</v>
      </c>
      <c r="F758" s="20">
        <v>3.25</v>
      </c>
      <c r="G758" s="20"/>
      <c r="H758" s="20" t="s">
        <v>1612</v>
      </c>
      <c r="I758" s="20">
        <f t="shared" si="64"/>
        <v>0</v>
      </c>
      <c r="J758" s="20">
        <v>38</v>
      </c>
      <c r="K758" s="20">
        <f t="shared" si="65"/>
        <v>0</v>
      </c>
      <c r="L758" s="35">
        <v>6973891831210</v>
      </c>
      <c r="M758" s="36">
        <v>0.05</v>
      </c>
    </row>
    <row r="759" customHeight="1" spans="1:13">
      <c r="A759" s="21" t="s">
        <v>1613</v>
      </c>
      <c r="B759" s="16"/>
      <c r="C759" s="22" t="s">
        <v>1614</v>
      </c>
      <c r="D759" s="18" t="s">
        <v>1611</v>
      </c>
      <c r="E759" s="19" t="s">
        <v>18</v>
      </c>
      <c r="F759" s="20">
        <v>3.51</v>
      </c>
      <c r="G759" s="20"/>
      <c r="H759" s="20" t="s">
        <v>1612</v>
      </c>
      <c r="I759" s="20">
        <f t="shared" si="64"/>
        <v>0</v>
      </c>
      <c r="J759" s="20">
        <v>38</v>
      </c>
      <c r="K759" s="20">
        <f t="shared" si="65"/>
        <v>0</v>
      </c>
      <c r="L759" s="35">
        <v>6973891831180</v>
      </c>
      <c r="M759" s="36">
        <v>0.05</v>
      </c>
    </row>
    <row r="760" customHeight="1" spans="1:13">
      <c r="A760" s="21" t="s">
        <v>1615</v>
      </c>
      <c r="B760" s="16"/>
      <c r="C760" s="22" t="s">
        <v>1616</v>
      </c>
      <c r="D760" s="18" t="s">
        <v>1617</v>
      </c>
      <c r="E760" s="19" t="s">
        <v>773</v>
      </c>
      <c r="F760" s="20">
        <v>2.08</v>
      </c>
      <c r="G760" s="20"/>
      <c r="H760" s="20" t="s">
        <v>1618</v>
      </c>
      <c r="I760" s="20">
        <f t="shared" si="64"/>
        <v>0</v>
      </c>
      <c r="J760" s="20">
        <v>9.9</v>
      </c>
      <c r="K760" s="20">
        <f t="shared" si="65"/>
        <v>0</v>
      </c>
      <c r="L760" s="35">
        <v>6917670027340</v>
      </c>
      <c r="M760" s="36">
        <v>0.03</v>
      </c>
    </row>
    <row r="761" customHeight="1" spans="1:13">
      <c r="A761" s="21" t="s">
        <v>1619</v>
      </c>
      <c r="B761" s="16"/>
      <c r="C761" s="22" t="s">
        <v>1620</v>
      </c>
      <c r="D761" s="18" t="s">
        <v>1611</v>
      </c>
      <c r="E761" s="19" t="s">
        <v>1621</v>
      </c>
      <c r="F761" s="20">
        <v>5.2</v>
      </c>
      <c r="G761" s="20"/>
      <c r="H761" s="20" t="s">
        <v>1612</v>
      </c>
      <c r="I761" s="20">
        <f t="shared" si="64"/>
        <v>0</v>
      </c>
      <c r="J761" s="20">
        <v>25</v>
      </c>
      <c r="K761" s="20">
        <f t="shared" si="65"/>
        <v>0</v>
      </c>
      <c r="L761" s="35">
        <v>6975624822786</v>
      </c>
      <c r="M761" s="36">
        <v>0.05</v>
      </c>
    </row>
    <row r="762" customHeight="1" spans="1:13">
      <c r="A762" s="21" t="s">
        <v>1622</v>
      </c>
      <c r="B762" s="16"/>
      <c r="C762" s="22" t="s">
        <v>1623</v>
      </c>
      <c r="D762" s="18" t="s">
        <v>1611</v>
      </c>
      <c r="E762" s="19" t="s">
        <v>1624</v>
      </c>
      <c r="F762" s="20">
        <v>5.2</v>
      </c>
      <c r="G762" s="20"/>
      <c r="H762" s="20" t="s">
        <v>1612</v>
      </c>
      <c r="I762" s="20">
        <f t="shared" si="64"/>
        <v>0</v>
      </c>
      <c r="J762" s="20">
        <v>25</v>
      </c>
      <c r="K762" s="20">
        <f t="shared" si="65"/>
        <v>0</v>
      </c>
      <c r="L762" s="35">
        <v>6975624822793</v>
      </c>
      <c r="M762" s="36">
        <v>0.05</v>
      </c>
    </row>
    <row r="763" customHeight="1" spans="1:13">
      <c r="A763" s="21" t="s">
        <v>1625</v>
      </c>
      <c r="B763" s="16"/>
      <c r="C763" s="22" t="s">
        <v>1626</v>
      </c>
      <c r="D763" s="18" t="s">
        <v>1611</v>
      </c>
      <c r="E763" s="19" t="s">
        <v>1627</v>
      </c>
      <c r="F763" s="20">
        <v>4.225</v>
      </c>
      <c r="G763" s="20"/>
      <c r="H763" s="20" t="s">
        <v>1612</v>
      </c>
      <c r="I763" s="20">
        <f t="shared" si="64"/>
        <v>0</v>
      </c>
      <c r="J763" s="20">
        <v>18</v>
      </c>
      <c r="K763" s="20">
        <f t="shared" si="65"/>
        <v>0</v>
      </c>
      <c r="L763" s="35">
        <v>6975624822809</v>
      </c>
      <c r="M763" s="36">
        <v>0.05</v>
      </c>
    </row>
    <row r="764" customHeight="1" spans="1:13">
      <c r="A764" s="21" t="s">
        <v>1628</v>
      </c>
      <c r="B764" s="16"/>
      <c r="C764" s="22" t="s">
        <v>1629</v>
      </c>
      <c r="D764" s="18" t="s">
        <v>1611</v>
      </c>
      <c r="E764" s="19" t="s">
        <v>1630</v>
      </c>
      <c r="F764" s="20">
        <v>4.225</v>
      </c>
      <c r="G764" s="20"/>
      <c r="H764" s="20" t="s">
        <v>1612</v>
      </c>
      <c r="I764" s="20">
        <f t="shared" si="64"/>
        <v>0</v>
      </c>
      <c r="J764" s="20">
        <v>18</v>
      </c>
      <c r="K764" s="20">
        <f t="shared" si="65"/>
        <v>0</v>
      </c>
      <c r="L764" s="35">
        <v>6975624823097</v>
      </c>
      <c r="M764" s="36">
        <v>0.05</v>
      </c>
    </row>
    <row r="765" customHeight="1" spans="1:13">
      <c r="A765" s="21" t="s">
        <v>1631</v>
      </c>
      <c r="B765" s="16"/>
      <c r="C765" s="22" t="s">
        <v>1632</v>
      </c>
      <c r="D765" s="18" t="s">
        <v>1633</v>
      </c>
      <c r="E765" s="19" t="s">
        <v>1634</v>
      </c>
      <c r="F765" s="20">
        <v>8.45</v>
      </c>
      <c r="G765" s="20"/>
      <c r="H765" s="20" t="s">
        <v>1635</v>
      </c>
      <c r="I765" s="20">
        <f t="shared" si="64"/>
        <v>0</v>
      </c>
      <c r="J765" s="20">
        <v>108</v>
      </c>
      <c r="K765" s="20">
        <f t="shared" si="65"/>
        <v>0</v>
      </c>
      <c r="L765" s="63">
        <v>6937486685374</v>
      </c>
      <c r="M765" s="36">
        <v>0.08</v>
      </c>
    </row>
    <row r="766" customHeight="1" spans="1:13">
      <c r="A766" s="21" t="s">
        <v>1636</v>
      </c>
      <c r="B766" s="16"/>
      <c r="C766" s="22" t="s">
        <v>1637</v>
      </c>
      <c r="D766" s="18" t="s">
        <v>1638</v>
      </c>
      <c r="E766" s="19" t="s">
        <v>1639</v>
      </c>
      <c r="F766" s="20">
        <v>3.51</v>
      </c>
      <c r="G766" s="20"/>
      <c r="H766" s="20" t="s">
        <v>1618</v>
      </c>
      <c r="I766" s="20">
        <f t="shared" si="64"/>
        <v>0</v>
      </c>
      <c r="J766" s="20">
        <v>25</v>
      </c>
      <c r="K766" s="20">
        <f t="shared" si="65"/>
        <v>0</v>
      </c>
      <c r="L766" s="35">
        <v>6937486710601</v>
      </c>
      <c r="M766" s="36">
        <v>0.05</v>
      </c>
    </row>
    <row r="767" customHeight="1" spans="1:13">
      <c r="A767" s="21" t="s">
        <v>1640</v>
      </c>
      <c r="B767" s="16"/>
      <c r="C767" s="22" t="s">
        <v>1641</v>
      </c>
      <c r="D767" s="18" t="s">
        <v>1638</v>
      </c>
      <c r="E767" s="19" t="s">
        <v>1642</v>
      </c>
      <c r="F767" s="20">
        <v>3.51</v>
      </c>
      <c r="G767" s="20"/>
      <c r="H767" s="20" t="s">
        <v>1618</v>
      </c>
      <c r="I767" s="20">
        <f t="shared" si="64"/>
        <v>0</v>
      </c>
      <c r="J767" s="20">
        <v>25</v>
      </c>
      <c r="K767" s="20">
        <f t="shared" si="65"/>
        <v>0</v>
      </c>
      <c r="L767" s="35">
        <v>6937486610604</v>
      </c>
      <c r="M767" s="36">
        <v>0.05</v>
      </c>
    </row>
    <row r="768" customHeight="1" spans="1:13">
      <c r="A768" s="21" t="s">
        <v>1643</v>
      </c>
      <c r="B768" s="16"/>
      <c r="C768" s="22" t="s">
        <v>1644</v>
      </c>
      <c r="D768" s="18" t="s">
        <v>1638</v>
      </c>
      <c r="E768" s="19" t="s">
        <v>1645</v>
      </c>
      <c r="F768" s="20">
        <v>3.25</v>
      </c>
      <c r="G768" s="20"/>
      <c r="H768" s="20" t="s">
        <v>1618</v>
      </c>
      <c r="I768" s="20">
        <f t="shared" si="64"/>
        <v>0</v>
      </c>
      <c r="J768" s="20">
        <v>20</v>
      </c>
      <c r="K768" s="20">
        <f t="shared" si="65"/>
        <v>0</v>
      </c>
      <c r="L768" s="35">
        <v>6937486610239</v>
      </c>
      <c r="M768" s="36">
        <v>0.05</v>
      </c>
    </row>
    <row r="769" customHeight="1" spans="1:13">
      <c r="A769" s="21" t="s">
        <v>1646</v>
      </c>
      <c r="B769" s="16"/>
      <c r="C769" s="22" t="s">
        <v>1647</v>
      </c>
      <c r="D769" s="18" t="s">
        <v>1611</v>
      </c>
      <c r="E769" s="19">
        <v>8894</v>
      </c>
      <c r="F769" s="20">
        <v>9.1</v>
      </c>
      <c r="G769" s="20"/>
      <c r="H769" s="20" t="s">
        <v>1612</v>
      </c>
      <c r="I769" s="20">
        <f t="shared" si="64"/>
        <v>0</v>
      </c>
      <c r="J769" s="20">
        <v>149</v>
      </c>
      <c r="K769" s="20">
        <f t="shared" si="65"/>
        <v>0</v>
      </c>
      <c r="L769" s="35">
        <v>6975624820515</v>
      </c>
      <c r="M769" s="36">
        <v>0.085</v>
      </c>
    </row>
    <row r="770" customHeight="1" spans="1:13">
      <c r="A770" s="21" t="s">
        <v>1648</v>
      </c>
      <c r="B770" s="16"/>
      <c r="C770" s="22" t="s">
        <v>1649</v>
      </c>
      <c r="D770" s="18" t="s">
        <v>1611</v>
      </c>
      <c r="E770" s="11">
        <v>8520</v>
      </c>
      <c r="F770" s="20">
        <v>9.1</v>
      </c>
      <c r="G770" s="20"/>
      <c r="H770" s="20" t="s">
        <v>1612</v>
      </c>
      <c r="I770" s="20">
        <f t="shared" si="64"/>
        <v>0</v>
      </c>
      <c r="J770" s="20">
        <v>149</v>
      </c>
      <c r="K770" s="20">
        <f t="shared" si="65"/>
        <v>0</v>
      </c>
      <c r="L770" s="35">
        <v>6975624820522</v>
      </c>
      <c r="M770" s="36">
        <v>0.075</v>
      </c>
    </row>
    <row r="771" customHeight="1" spans="1:13">
      <c r="A771" s="21" t="s">
        <v>1650</v>
      </c>
      <c r="B771" s="16"/>
      <c r="C771" s="22" t="s">
        <v>1651</v>
      </c>
      <c r="D771" s="18" t="s">
        <v>1611</v>
      </c>
      <c r="E771" s="19">
        <v>246</v>
      </c>
      <c r="F771" s="20">
        <v>9.1</v>
      </c>
      <c r="G771" s="20"/>
      <c r="H771" s="20" t="s">
        <v>1612</v>
      </c>
      <c r="I771" s="20">
        <f t="shared" si="64"/>
        <v>0</v>
      </c>
      <c r="J771" s="20">
        <v>149</v>
      </c>
      <c r="K771" s="20">
        <f t="shared" si="65"/>
        <v>0</v>
      </c>
      <c r="L771" s="35">
        <v>6975624820539</v>
      </c>
      <c r="M771" s="36">
        <v>0.08</v>
      </c>
    </row>
    <row r="772" customHeight="1" spans="1:13">
      <c r="A772" s="21" t="s">
        <v>1652</v>
      </c>
      <c r="B772" s="16"/>
      <c r="C772" s="22" t="s">
        <v>1653</v>
      </c>
      <c r="D772" s="18" t="s">
        <v>1611</v>
      </c>
      <c r="E772" s="19">
        <v>8577</v>
      </c>
      <c r="F772" s="20">
        <v>9.1</v>
      </c>
      <c r="G772" s="20"/>
      <c r="H772" s="20" t="s">
        <v>1612</v>
      </c>
      <c r="I772" s="20">
        <f t="shared" si="64"/>
        <v>0</v>
      </c>
      <c r="J772" s="20">
        <v>149</v>
      </c>
      <c r="K772" s="20">
        <f t="shared" si="65"/>
        <v>0</v>
      </c>
      <c r="L772" s="35">
        <v>6975624820546</v>
      </c>
      <c r="M772" s="36">
        <v>0.12</v>
      </c>
    </row>
    <row r="773" customHeight="1" spans="1:13">
      <c r="A773" s="21" t="s">
        <v>1654</v>
      </c>
      <c r="B773" s="16"/>
      <c r="C773" s="22" t="s">
        <v>1655</v>
      </c>
      <c r="D773" s="18" t="s">
        <v>1633</v>
      </c>
      <c r="E773" s="19" t="s">
        <v>1656</v>
      </c>
      <c r="F773" s="20">
        <v>13</v>
      </c>
      <c r="G773" s="20"/>
      <c r="H773" s="20" t="s">
        <v>1635</v>
      </c>
      <c r="I773" s="20">
        <f t="shared" si="64"/>
        <v>0</v>
      </c>
      <c r="J773" s="20">
        <v>119</v>
      </c>
      <c r="K773" s="20">
        <f t="shared" si="65"/>
        <v>0</v>
      </c>
      <c r="L773" s="35">
        <v>6937486888300</v>
      </c>
      <c r="M773" s="36">
        <v>0.07</v>
      </c>
    </row>
    <row r="774" customHeight="1" spans="1:13">
      <c r="A774" s="21" t="s">
        <v>1657</v>
      </c>
      <c r="B774" s="16"/>
      <c r="C774" s="22" t="s">
        <v>1658</v>
      </c>
      <c r="D774" s="18" t="s">
        <v>1611</v>
      </c>
      <c r="E774" s="64">
        <v>7019</v>
      </c>
      <c r="F774" s="20">
        <v>16.25</v>
      </c>
      <c r="G774" s="20"/>
      <c r="H774" s="20" t="s">
        <v>1612</v>
      </c>
      <c r="I774" s="20">
        <f t="shared" si="64"/>
        <v>0</v>
      </c>
      <c r="J774" s="20">
        <v>129</v>
      </c>
      <c r="K774" s="20">
        <f t="shared" si="65"/>
        <v>0</v>
      </c>
      <c r="L774" s="35">
        <v>6975624820553</v>
      </c>
      <c r="M774" s="36">
        <v>0.23</v>
      </c>
    </row>
    <row r="775" customHeight="1" spans="1:13">
      <c r="A775" s="21" t="s">
        <v>1659</v>
      </c>
      <c r="B775" s="16"/>
      <c r="C775" s="22" t="s">
        <v>1660</v>
      </c>
      <c r="D775" s="18" t="s">
        <v>1611</v>
      </c>
      <c r="E775" s="19">
        <v>7084</v>
      </c>
      <c r="F775" s="20">
        <v>18.2</v>
      </c>
      <c r="G775" s="20"/>
      <c r="H775" s="20" t="s">
        <v>1612</v>
      </c>
      <c r="I775" s="20">
        <f t="shared" si="64"/>
        <v>0</v>
      </c>
      <c r="J775" s="20">
        <v>129</v>
      </c>
      <c r="K775" s="20">
        <f t="shared" si="65"/>
        <v>0</v>
      </c>
      <c r="L775" s="35">
        <v>6975624820560</v>
      </c>
      <c r="M775" s="36">
        <v>0.23</v>
      </c>
    </row>
    <row r="776" customHeight="1" spans="1:13">
      <c r="A776" s="21" t="s">
        <v>1661</v>
      </c>
      <c r="B776" s="16"/>
      <c r="C776" s="22" t="s">
        <v>1662</v>
      </c>
      <c r="D776" s="18" t="s">
        <v>1611</v>
      </c>
      <c r="E776" s="19">
        <v>8888</v>
      </c>
      <c r="F776" s="20">
        <v>16.25</v>
      </c>
      <c r="G776" s="20"/>
      <c r="H776" s="20" t="s">
        <v>1612</v>
      </c>
      <c r="I776" s="20">
        <f t="shared" si="64"/>
        <v>0</v>
      </c>
      <c r="J776" s="20">
        <v>129</v>
      </c>
      <c r="K776" s="20">
        <f t="shared" si="65"/>
        <v>0</v>
      </c>
      <c r="L776" s="35">
        <v>6975624820577</v>
      </c>
      <c r="M776" s="36">
        <v>0.11</v>
      </c>
    </row>
    <row r="777" customHeight="1" spans="1:13">
      <c r="A777" s="21" t="s">
        <v>1663</v>
      </c>
      <c r="B777" s="16"/>
      <c r="C777" s="22" t="s">
        <v>1664</v>
      </c>
      <c r="D777" s="18" t="s">
        <v>1611</v>
      </c>
      <c r="E777" s="19">
        <v>7031</v>
      </c>
      <c r="F777" s="20">
        <v>13</v>
      </c>
      <c r="G777" s="20"/>
      <c r="H777" s="20" t="s">
        <v>1612</v>
      </c>
      <c r="I777" s="20">
        <f t="shared" si="64"/>
        <v>0</v>
      </c>
      <c r="J777" s="20">
        <v>119</v>
      </c>
      <c r="K777" s="20">
        <f t="shared" si="65"/>
        <v>0</v>
      </c>
      <c r="L777" s="35">
        <v>6975624820584</v>
      </c>
      <c r="M777" s="36">
        <v>0.11</v>
      </c>
    </row>
    <row r="778" customHeight="1" spans="1:13">
      <c r="A778" s="21" t="s">
        <v>1665</v>
      </c>
      <c r="B778" s="16"/>
      <c r="C778" s="22" t="s">
        <v>1666</v>
      </c>
      <c r="D778" s="18" t="s">
        <v>1667</v>
      </c>
      <c r="E778" s="19" t="s">
        <v>18</v>
      </c>
      <c r="F778" s="20">
        <v>6.5</v>
      </c>
      <c r="G778" s="20"/>
      <c r="H778" s="20" t="s">
        <v>1612</v>
      </c>
      <c r="I778" s="20">
        <f t="shared" si="64"/>
        <v>0</v>
      </c>
      <c r="J778" s="20">
        <v>48</v>
      </c>
      <c r="K778" s="20">
        <f t="shared" si="65"/>
        <v>0</v>
      </c>
      <c r="L778" s="35">
        <v>6937486697346</v>
      </c>
      <c r="M778" s="36">
        <v>0.025</v>
      </c>
    </row>
    <row r="779" customHeight="1" spans="1:13">
      <c r="A779" s="21" t="s">
        <v>1668</v>
      </c>
      <c r="B779" s="16"/>
      <c r="C779" s="22" t="s">
        <v>1669</v>
      </c>
      <c r="D779" s="18" t="s">
        <v>1638</v>
      </c>
      <c r="E779" s="19" t="s">
        <v>18</v>
      </c>
      <c r="F779" s="20">
        <v>5.525</v>
      </c>
      <c r="G779" s="20"/>
      <c r="H779" s="20" t="s">
        <v>1618</v>
      </c>
      <c r="I779" s="20">
        <f t="shared" si="64"/>
        <v>0</v>
      </c>
      <c r="J779" s="20">
        <v>48</v>
      </c>
      <c r="K779" s="20">
        <f t="shared" si="65"/>
        <v>0</v>
      </c>
      <c r="L779" s="35">
        <v>6977607190127</v>
      </c>
      <c r="M779" s="36">
        <v>0.05</v>
      </c>
    </row>
    <row r="780" customHeight="1" spans="1:13">
      <c r="A780" s="21" t="s">
        <v>1670</v>
      </c>
      <c r="B780" s="16"/>
      <c r="C780" s="4" t="s">
        <v>1671</v>
      </c>
      <c r="D780" s="18" t="s">
        <v>1638</v>
      </c>
      <c r="E780" s="19" t="s">
        <v>18</v>
      </c>
      <c r="F780" s="20">
        <v>5.525</v>
      </c>
      <c r="G780" s="20"/>
      <c r="H780" s="20" t="s">
        <v>1618</v>
      </c>
      <c r="I780" s="20">
        <f t="shared" si="64"/>
        <v>0</v>
      </c>
      <c r="J780" s="20">
        <v>48</v>
      </c>
      <c r="K780" s="20">
        <f t="shared" si="65"/>
        <v>0</v>
      </c>
      <c r="L780" s="35">
        <v>6977607190653</v>
      </c>
      <c r="M780" s="36">
        <v>0.065</v>
      </c>
    </row>
    <row r="781" customHeight="1" spans="1:13">
      <c r="A781" s="21" t="s">
        <v>1672</v>
      </c>
      <c r="B781" s="16"/>
      <c r="C781" s="22" t="s">
        <v>1673</v>
      </c>
      <c r="D781" s="18" t="s">
        <v>1638</v>
      </c>
      <c r="E781" s="19" t="s">
        <v>1674</v>
      </c>
      <c r="F781" s="20">
        <v>7.8</v>
      </c>
      <c r="G781" s="20"/>
      <c r="H781" s="20" t="s">
        <v>1618</v>
      </c>
      <c r="I781" s="20">
        <f t="shared" si="64"/>
        <v>0</v>
      </c>
      <c r="J781" s="20">
        <v>68</v>
      </c>
      <c r="K781" s="20">
        <f t="shared" si="65"/>
        <v>0</v>
      </c>
      <c r="L781" s="35">
        <v>6937486600032</v>
      </c>
      <c r="M781" s="36">
        <v>0.065</v>
      </c>
    </row>
    <row r="782" customHeight="1" spans="1:13">
      <c r="A782" s="21" t="s">
        <v>1675</v>
      </c>
      <c r="B782" s="16"/>
      <c r="C782" s="22" t="s">
        <v>1676</v>
      </c>
      <c r="D782" s="18" t="s">
        <v>1638</v>
      </c>
      <c r="E782" s="11" t="s">
        <v>1677</v>
      </c>
      <c r="F782" s="20">
        <v>2.86</v>
      </c>
      <c r="G782" s="20"/>
      <c r="H782" s="20" t="s">
        <v>1618</v>
      </c>
      <c r="I782" s="20">
        <f t="shared" si="64"/>
        <v>0</v>
      </c>
      <c r="J782" s="20">
        <v>19</v>
      </c>
      <c r="K782" s="20">
        <f t="shared" si="65"/>
        <v>0</v>
      </c>
      <c r="L782" s="35">
        <v>6937486100228</v>
      </c>
      <c r="M782" s="36">
        <v>0.05</v>
      </c>
    </row>
    <row r="783" customHeight="1" spans="1:13">
      <c r="A783" s="21" t="s">
        <v>1678</v>
      </c>
      <c r="B783" s="16"/>
      <c r="C783" s="22" t="s">
        <v>1679</v>
      </c>
      <c r="D783" s="18" t="s">
        <v>1638</v>
      </c>
      <c r="E783" s="11" t="s">
        <v>1680</v>
      </c>
      <c r="F783" s="20">
        <v>2.86</v>
      </c>
      <c r="G783" s="20"/>
      <c r="H783" s="20" t="s">
        <v>1618</v>
      </c>
      <c r="I783" s="20">
        <f t="shared" si="64"/>
        <v>0</v>
      </c>
      <c r="J783" s="20">
        <v>19</v>
      </c>
      <c r="K783" s="20">
        <f t="shared" si="65"/>
        <v>0</v>
      </c>
      <c r="L783" s="35">
        <v>6937486102222</v>
      </c>
      <c r="M783" s="36">
        <v>0.05</v>
      </c>
    </row>
    <row r="784" customHeight="1" spans="1:13">
      <c r="A784" s="21" t="s">
        <v>1681</v>
      </c>
      <c r="B784" s="16"/>
      <c r="C784" s="22" t="s">
        <v>1682</v>
      </c>
      <c r="D784" s="18" t="s">
        <v>1638</v>
      </c>
      <c r="E784" s="19" t="s">
        <v>1683</v>
      </c>
      <c r="F784" s="20">
        <v>5.2</v>
      </c>
      <c r="G784" s="20"/>
      <c r="H784" s="20" t="s">
        <v>1618</v>
      </c>
      <c r="I784" s="20">
        <f t="shared" si="64"/>
        <v>0</v>
      </c>
      <c r="J784" s="20">
        <v>48</v>
      </c>
      <c r="K784" s="20">
        <f t="shared" si="65"/>
        <v>0</v>
      </c>
      <c r="L784" s="35">
        <v>6937486100396</v>
      </c>
      <c r="M784" s="36">
        <v>0.05</v>
      </c>
    </row>
    <row r="785" customHeight="1" spans="1:13">
      <c r="A785" s="21" t="s">
        <v>1684</v>
      </c>
      <c r="B785" s="16"/>
      <c r="C785" s="22" t="s">
        <v>1685</v>
      </c>
      <c r="D785" s="18" t="s">
        <v>1638</v>
      </c>
      <c r="E785" s="19" t="s">
        <v>1686</v>
      </c>
      <c r="F785" s="20">
        <v>5.2</v>
      </c>
      <c r="G785" s="20"/>
      <c r="H785" s="20" t="s">
        <v>1618</v>
      </c>
      <c r="I785" s="20">
        <f t="shared" si="64"/>
        <v>0</v>
      </c>
      <c r="J785" s="20">
        <v>48</v>
      </c>
      <c r="K785" s="20">
        <f t="shared" si="65"/>
        <v>0</v>
      </c>
      <c r="L785" s="35">
        <v>6937486105896</v>
      </c>
      <c r="M785" s="36">
        <v>0.065</v>
      </c>
    </row>
    <row r="786" customHeight="1" spans="1:13">
      <c r="A786" s="21" t="s">
        <v>1687</v>
      </c>
      <c r="B786" s="16"/>
      <c r="C786" s="22" t="s">
        <v>1688</v>
      </c>
      <c r="D786" s="18" t="s">
        <v>1638</v>
      </c>
      <c r="E786" s="19" t="s">
        <v>1689</v>
      </c>
      <c r="F786" s="20">
        <v>7.15</v>
      </c>
      <c r="G786" s="20"/>
      <c r="H786" s="20" t="s">
        <v>1618</v>
      </c>
      <c r="I786" s="20">
        <f t="shared" si="64"/>
        <v>0</v>
      </c>
      <c r="J786" s="20">
        <v>68</v>
      </c>
      <c r="K786" s="20">
        <f t="shared" si="65"/>
        <v>0</v>
      </c>
      <c r="L786" s="35">
        <v>6937486884968</v>
      </c>
      <c r="M786" s="36">
        <v>0.065</v>
      </c>
    </row>
    <row r="787" customHeight="1" spans="1:13">
      <c r="A787" s="21" t="s">
        <v>1690</v>
      </c>
      <c r="B787" s="16"/>
      <c r="C787" s="22" t="s">
        <v>1691</v>
      </c>
      <c r="D787" s="18" t="s">
        <v>1611</v>
      </c>
      <c r="E787" s="19">
        <v>9089</v>
      </c>
      <c r="F787" s="20">
        <v>10.725</v>
      </c>
      <c r="G787" s="20"/>
      <c r="H787" s="20" t="s">
        <v>1612</v>
      </c>
      <c r="I787" s="20">
        <f t="shared" ref="I787:I850" si="66">G787*F787</f>
        <v>0</v>
      </c>
      <c r="J787" s="20">
        <v>149</v>
      </c>
      <c r="K787" s="20">
        <f t="shared" ref="K787:K850" si="67">J787*G787</f>
        <v>0</v>
      </c>
      <c r="L787" s="35">
        <v>6975624820607</v>
      </c>
      <c r="M787" s="36">
        <v>0.12</v>
      </c>
    </row>
    <row r="788" customHeight="1" spans="1:13">
      <c r="A788" s="21" t="s">
        <v>1692</v>
      </c>
      <c r="B788" s="16"/>
      <c r="C788" s="22" t="s">
        <v>1693</v>
      </c>
      <c r="D788" s="18" t="s">
        <v>1611</v>
      </c>
      <c r="E788" s="19">
        <v>8132</v>
      </c>
      <c r="F788" s="20">
        <v>18.85</v>
      </c>
      <c r="G788" s="20"/>
      <c r="H788" s="20" t="s">
        <v>1612</v>
      </c>
      <c r="I788" s="20">
        <f t="shared" si="66"/>
        <v>0</v>
      </c>
      <c r="J788" s="20">
        <v>149</v>
      </c>
      <c r="K788" s="20">
        <f t="shared" si="67"/>
        <v>0</v>
      </c>
      <c r="L788" s="35">
        <v>6975624820614</v>
      </c>
      <c r="M788" s="36">
        <v>0.13</v>
      </c>
    </row>
    <row r="789" customHeight="1" spans="1:13">
      <c r="A789" s="21" t="s">
        <v>1694</v>
      </c>
      <c r="B789" s="16"/>
      <c r="C789" s="22" t="s">
        <v>1695</v>
      </c>
      <c r="D789" s="18" t="s">
        <v>1611</v>
      </c>
      <c r="E789" s="19">
        <v>8586</v>
      </c>
      <c r="F789" s="20">
        <v>22.1</v>
      </c>
      <c r="G789" s="20"/>
      <c r="H789" s="20" t="s">
        <v>1612</v>
      </c>
      <c r="I789" s="20">
        <f t="shared" si="66"/>
        <v>0</v>
      </c>
      <c r="J789" s="20">
        <v>149</v>
      </c>
      <c r="K789" s="20">
        <f t="shared" si="67"/>
        <v>0</v>
      </c>
      <c r="L789" s="35">
        <v>6975624820621</v>
      </c>
      <c r="M789" s="36">
        <v>0.15</v>
      </c>
    </row>
    <row r="790" customHeight="1" spans="1:13">
      <c r="A790" s="21" t="s">
        <v>1696</v>
      </c>
      <c r="B790" s="16"/>
      <c r="C790" s="22" t="s">
        <v>1697</v>
      </c>
      <c r="D790" s="18" t="s">
        <v>1611</v>
      </c>
      <c r="E790" s="19">
        <v>9743</v>
      </c>
      <c r="F790" s="20">
        <v>20.8</v>
      </c>
      <c r="G790" s="20"/>
      <c r="H790" s="20" t="s">
        <v>1612</v>
      </c>
      <c r="I790" s="20">
        <f t="shared" si="66"/>
        <v>0</v>
      </c>
      <c r="J790" s="20">
        <v>189</v>
      </c>
      <c r="K790" s="20">
        <f t="shared" si="67"/>
        <v>0</v>
      </c>
      <c r="L790" s="35">
        <v>6975624820362</v>
      </c>
      <c r="M790" s="36">
        <v>0.16</v>
      </c>
    </row>
    <row r="791" customHeight="1" spans="1:13">
      <c r="A791" s="21" t="s">
        <v>1698</v>
      </c>
      <c r="B791" s="16"/>
      <c r="C791" s="22" t="s">
        <v>1699</v>
      </c>
      <c r="D791" s="18" t="s">
        <v>1611</v>
      </c>
      <c r="E791" s="19">
        <v>7891</v>
      </c>
      <c r="F791" s="20">
        <v>15.6</v>
      </c>
      <c r="G791" s="20"/>
      <c r="H791" s="20" t="s">
        <v>1612</v>
      </c>
      <c r="I791" s="20">
        <f t="shared" si="66"/>
        <v>0</v>
      </c>
      <c r="J791" s="20">
        <v>149</v>
      </c>
      <c r="K791" s="20">
        <f t="shared" si="67"/>
        <v>0</v>
      </c>
      <c r="L791" s="35">
        <v>6975624820638</v>
      </c>
      <c r="M791" s="36">
        <v>0.21</v>
      </c>
    </row>
    <row r="792" customHeight="1" spans="1:13">
      <c r="A792" s="21" t="s">
        <v>1700</v>
      </c>
      <c r="B792" s="16"/>
      <c r="C792" s="22" t="s">
        <v>1701</v>
      </c>
      <c r="D792" s="18" t="s">
        <v>1611</v>
      </c>
      <c r="E792" s="19" t="s">
        <v>1702</v>
      </c>
      <c r="F792" s="20">
        <v>17.68</v>
      </c>
      <c r="G792" s="20"/>
      <c r="H792" s="20" t="s">
        <v>1612</v>
      </c>
      <c r="I792" s="20">
        <f t="shared" si="66"/>
        <v>0</v>
      </c>
      <c r="J792" s="20">
        <v>149</v>
      </c>
      <c r="K792" s="20">
        <f t="shared" si="67"/>
        <v>0</v>
      </c>
      <c r="L792" s="35">
        <v>6975624820645</v>
      </c>
      <c r="M792" s="36">
        <v>0.12</v>
      </c>
    </row>
    <row r="793" customHeight="1" spans="1:13">
      <c r="A793" s="21" t="s">
        <v>1703</v>
      </c>
      <c r="B793" s="16"/>
      <c r="C793" s="22" t="s">
        <v>1704</v>
      </c>
      <c r="D793" s="18" t="s">
        <v>1611</v>
      </c>
      <c r="E793" s="19" t="s">
        <v>1705</v>
      </c>
      <c r="F793" s="20">
        <v>17.68</v>
      </c>
      <c r="G793" s="20"/>
      <c r="H793" s="20" t="s">
        <v>1612</v>
      </c>
      <c r="I793" s="20">
        <f t="shared" si="66"/>
        <v>0</v>
      </c>
      <c r="J793" s="20">
        <v>149</v>
      </c>
      <c r="K793" s="20">
        <f t="shared" si="67"/>
        <v>0</v>
      </c>
      <c r="L793" s="35">
        <v>6975624820652</v>
      </c>
      <c r="M793" s="36">
        <v>0.17</v>
      </c>
    </row>
    <row r="794" customHeight="1" spans="1:13">
      <c r="A794" s="21" t="s">
        <v>1706</v>
      </c>
      <c r="B794" s="16"/>
      <c r="C794" s="22" t="s">
        <v>1707</v>
      </c>
      <c r="D794" s="18" t="s">
        <v>1611</v>
      </c>
      <c r="E794" s="19" t="s">
        <v>1708</v>
      </c>
      <c r="F794" s="20">
        <v>29.25</v>
      </c>
      <c r="G794" s="20"/>
      <c r="H794" s="20" t="s">
        <v>1612</v>
      </c>
      <c r="I794" s="20">
        <f t="shared" si="66"/>
        <v>0</v>
      </c>
      <c r="J794" s="20">
        <v>189</v>
      </c>
      <c r="K794" s="20">
        <f t="shared" si="67"/>
        <v>0</v>
      </c>
      <c r="L794" s="35">
        <v>6975624820669</v>
      </c>
      <c r="M794" s="36">
        <v>0.15</v>
      </c>
    </row>
    <row r="795" customHeight="1" spans="1:13">
      <c r="A795" s="21" t="s">
        <v>1709</v>
      </c>
      <c r="B795" s="16"/>
      <c r="C795" s="22" t="s">
        <v>1710</v>
      </c>
      <c r="D795" s="18" t="s">
        <v>1611</v>
      </c>
      <c r="E795" s="19" t="s">
        <v>1711</v>
      </c>
      <c r="F795" s="20">
        <v>28.6</v>
      </c>
      <c r="G795" s="20"/>
      <c r="H795" s="20" t="s">
        <v>1612</v>
      </c>
      <c r="I795" s="20">
        <f t="shared" si="66"/>
        <v>0</v>
      </c>
      <c r="J795" s="20">
        <v>189</v>
      </c>
      <c r="K795" s="20">
        <f t="shared" si="67"/>
        <v>0</v>
      </c>
      <c r="L795" s="35">
        <v>6975624820676</v>
      </c>
      <c r="M795" s="36">
        <v>0.16</v>
      </c>
    </row>
    <row r="796" customHeight="1" spans="1:13">
      <c r="A796" s="21" t="s">
        <v>1712</v>
      </c>
      <c r="B796" s="16"/>
      <c r="C796" s="22" t="s">
        <v>1713</v>
      </c>
      <c r="D796" s="18" t="s">
        <v>1611</v>
      </c>
      <c r="E796" s="19">
        <v>8262</v>
      </c>
      <c r="F796" s="20">
        <v>33.995</v>
      </c>
      <c r="G796" s="20"/>
      <c r="H796" s="20" t="s">
        <v>1612</v>
      </c>
      <c r="I796" s="20">
        <f t="shared" si="66"/>
        <v>0</v>
      </c>
      <c r="J796" s="20">
        <v>189</v>
      </c>
      <c r="K796" s="20">
        <f t="shared" si="67"/>
        <v>0</v>
      </c>
      <c r="L796" s="35">
        <v>6975624820683</v>
      </c>
      <c r="M796" s="36">
        <v>0.26</v>
      </c>
    </row>
    <row r="797" customHeight="1" spans="1:13">
      <c r="A797" s="21" t="s">
        <v>1714</v>
      </c>
      <c r="B797" s="16"/>
      <c r="C797" s="22" t="s">
        <v>1715</v>
      </c>
      <c r="D797" s="18" t="s">
        <v>1611</v>
      </c>
      <c r="E797" s="19" t="s">
        <v>1716</v>
      </c>
      <c r="F797" s="20">
        <v>3.9</v>
      </c>
      <c r="G797" s="20"/>
      <c r="H797" s="20" t="s">
        <v>1612</v>
      </c>
      <c r="I797" s="20">
        <f t="shared" si="66"/>
        <v>0</v>
      </c>
      <c r="J797" s="20">
        <v>48</v>
      </c>
      <c r="K797" s="20">
        <f t="shared" si="67"/>
        <v>0</v>
      </c>
      <c r="L797" s="35">
        <v>6975624822816</v>
      </c>
      <c r="M797" s="36">
        <v>0.1</v>
      </c>
    </row>
    <row r="798" customHeight="1" spans="1:13">
      <c r="A798" s="21" t="s">
        <v>1717</v>
      </c>
      <c r="B798" s="16"/>
      <c r="C798" s="22" t="s">
        <v>1718</v>
      </c>
      <c r="D798" s="18" t="s">
        <v>1611</v>
      </c>
      <c r="E798" s="19" t="s">
        <v>1716</v>
      </c>
      <c r="F798" s="20">
        <v>3.9</v>
      </c>
      <c r="G798" s="20"/>
      <c r="H798" s="20" t="s">
        <v>1612</v>
      </c>
      <c r="I798" s="20">
        <f t="shared" si="66"/>
        <v>0</v>
      </c>
      <c r="J798" s="20">
        <v>48</v>
      </c>
      <c r="K798" s="20">
        <f t="shared" si="67"/>
        <v>0</v>
      </c>
      <c r="L798" s="35">
        <v>6975624823103</v>
      </c>
      <c r="M798" s="36">
        <v>0.1</v>
      </c>
    </row>
    <row r="799" customHeight="1" spans="1:13">
      <c r="A799" s="21" t="s">
        <v>1719</v>
      </c>
      <c r="B799" s="16"/>
      <c r="C799" s="22" t="s">
        <v>1720</v>
      </c>
      <c r="D799" s="18" t="s">
        <v>1611</v>
      </c>
      <c r="E799" s="19" t="s">
        <v>1721</v>
      </c>
      <c r="F799" s="20">
        <v>3.51</v>
      </c>
      <c r="G799" s="20"/>
      <c r="H799" s="20" t="s">
        <v>1612</v>
      </c>
      <c r="I799" s="20">
        <f t="shared" si="66"/>
        <v>0</v>
      </c>
      <c r="J799" s="20">
        <v>48</v>
      </c>
      <c r="K799" s="20">
        <f t="shared" si="67"/>
        <v>0</v>
      </c>
      <c r="L799" s="35">
        <v>6975624822823</v>
      </c>
      <c r="M799" s="36">
        <v>0.1</v>
      </c>
    </row>
    <row r="800" customHeight="1" spans="1:13">
      <c r="A800" s="21" t="s">
        <v>1722</v>
      </c>
      <c r="B800" s="16"/>
      <c r="C800" s="22" t="s">
        <v>1723</v>
      </c>
      <c r="D800" s="18" t="s">
        <v>1611</v>
      </c>
      <c r="E800" s="19" t="s">
        <v>1724</v>
      </c>
      <c r="F800" s="20">
        <v>6.37</v>
      </c>
      <c r="G800" s="20"/>
      <c r="H800" s="20" t="s">
        <v>1612</v>
      </c>
      <c r="I800" s="20">
        <f t="shared" si="66"/>
        <v>0</v>
      </c>
      <c r="J800" s="20">
        <v>48</v>
      </c>
      <c r="K800" s="20">
        <f t="shared" si="67"/>
        <v>0</v>
      </c>
      <c r="L800" s="35">
        <v>6975624822830</v>
      </c>
      <c r="M800" s="36">
        <v>0.1</v>
      </c>
    </row>
    <row r="801" customHeight="1" spans="1:13">
      <c r="A801" s="21" t="s">
        <v>1725</v>
      </c>
      <c r="B801" s="16"/>
      <c r="C801" s="22" t="s">
        <v>1726</v>
      </c>
      <c r="D801" s="18" t="s">
        <v>1611</v>
      </c>
      <c r="E801" s="19" t="s">
        <v>1727</v>
      </c>
      <c r="F801" s="20">
        <v>6.37</v>
      </c>
      <c r="G801" s="20"/>
      <c r="H801" s="20" t="s">
        <v>1612</v>
      </c>
      <c r="I801" s="20">
        <f t="shared" si="66"/>
        <v>0</v>
      </c>
      <c r="J801" s="20">
        <v>48</v>
      </c>
      <c r="K801" s="20">
        <f t="shared" si="67"/>
        <v>0</v>
      </c>
      <c r="L801" s="35">
        <v>6975624823080</v>
      </c>
      <c r="M801" s="36">
        <v>0.1</v>
      </c>
    </row>
    <row r="802" customHeight="1" spans="1:13">
      <c r="A802" s="21" t="s">
        <v>1728</v>
      </c>
      <c r="B802" s="16"/>
      <c r="C802" s="22" t="s">
        <v>1729</v>
      </c>
      <c r="D802" s="18" t="s">
        <v>1611</v>
      </c>
      <c r="E802" s="19" t="s">
        <v>1730</v>
      </c>
      <c r="F802" s="20">
        <v>6.695</v>
      </c>
      <c r="G802" s="20"/>
      <c r="H802" s="20" t="s">
        <v>1612</v>
      </c>
      <c r="I802" s="20">
        <f t="shared" si="66"/>
        <v>0</v>
      </c>
      <c r="J802" s="20">
        <v>48</v>
      </c>
      <c r="K802" s="20">
        <f t="shared" si="67"/>
        <v>0</v>
      </c>
      <c r="L802" s="35">
        <v>6975624822847</v>
      </c>
      <c r="M802" s="36">
        <v>0.1</v>
      </c>
    </row>
    <row r="803" customHeight="1" spans="1:13">
      <c r="A803" s="21" t="s">
        <v>1731</v>
      </c>
      <c r="B803" s="16"/>
      <c r="C803" s="22" t="s">
        <v>1732</v>
      </c>
      <c r="D803" s="18" t="s">
        <v>1611</v>
      </c>
      <c r="E803" s="19" t="s">
        <v>1733</v>
      </c>
      <c r="F803" s="20">
        <v>6.695</v>
      </c>
      <c r="G803" s="20"/>
      <c r="H803" s="20" t="s">
        <v>1612</v>
      </c>
      <c r="I803" s="20">
        <f t="shared" si="66"/>
        <v>0</v>
      </c>
      <c r="J803" s="20">
        <v>48</v>
      </c>
      <c r="K803" s="20">
        <f t="shared" si="67"/>
        <v>0</v>
      </c>
      <c r="L803" s="35">
        <v>6975624823127</v>
      </c>
      <c r="M803" s="36">
        <v>0.1</v>
      </c>
    </row>
    <row r="804" customHeight="1" spans="1:13">
      <c r="A804" s="21" t="s">
        <v>1734</v>
      </c>
      <c r="B804" s="16"/>
      <c r="C804" s="22" t="s">
        <v>1735</v>
      </c>
      <c r="D804" s="18" t="s">
        <v>1611</v>
      </c>
      <c r="E804" s="19">
        <v>2144</v>
      </c>
      <c r="F804" s="20">
        <v>6.695</v>
      </c>
      <c r="G804" s="20"/>
      <c r="H804" s="20" t="s">
        <v>1612</v>
      </c>
      <c r="I804" s="20">
        <f t="shared" si="66"/>
        <v>0</v>
      </c>
      <c r="J804" s="20">
        <v>48</v>
      </c>
      <c r="K804" s="20">
        <f t="shared" si="67"/>
        <v>0</v>
      </c>
      <c r="L804" s="35">
        <v>6975624822854</v>
      </c>
      <c r="M804" s="36">
        <v>0.1</v>
      </c>
    </row>
    <row r="805" customHeight="1" spans="1:13">
      <c r="A805" s="21" t="s">
        <v>1736</v>
      </c>
      <c r="B805" s="16"/>
      <c r="C805" s="22" t="s">
        <v>1737</v>
      </c>
      <c r="D805" s="18" t="s">
        <v>1611</v>
      </c>
      <c r="E805" s="19">
        <v>3002</v>
      </c>
      <c r="F805" s="20">
        <v>6.695</v>
      </c>
      <c r="G805" s="20"/>
      <c r="H805" s="20" t="s">
        <v>1612</v>
      </c>
      <c r="I805" s="20">
        <f t="shared" si="66"/>
        <v>0</v>
      </c>
      <c r="J805" s="20">
        <v>48</v>
      </c>
      <c r="K805" s="20">
        <f t="shared" si="67"/>
        <v>0</v>
      </c>
      <c r="L805" s="35">
        <v>6975624822861</v>
      </c>
      <c r="M805" s="36">
        <v>0.1</v>
      </c>
    </row>
    <row r="806" customHeight="1" spans="1:13">
      <c r="A806" s="21" t="s">
        <v>1738</v>
      </c>
      <c r="B806" s="16"/>
      <c r="C806" s="22" t="s">
        <v>1739</v>
      </c>
      <c r="D806" s="18" t="s">
        <v>1611</v>
      </c>
      <c r="E806" s="19">
        <v>2107</v>
      </c>
      <c r="F806" s="20">
        <v>7.085</v>
      </c>
      <c r="G806" s="20"/>
      <c r="H806" s="20" t="s">
        <v>1612</v>
      </c>
      <c r="I806" s="20">
        <f t="shared" si="66"/>
        <v>0</v>
      </c>
      <c r="J806" s="20">
        <v>48</v>
      </c>
      <c r="K806" s="20">
        <f t="shared" si="67"/>
        <v>0</v>
      </c>
      <c r="L806" s="35">
        <v>6975624822878</v>
      </c>
      <c r="M806" s="36">
        <v>0.1</v>
      </c>
    </row>
    <row r="807" customHeight="1" spans="1:13">
      <c r="A807" s="21" t="s">
        <v>1740</v>
      </c>
      <c r="B807" s="16"/>
      <c r="C807" s="22" t="s">
        <v>1741</v>
      </c>
      <c r="D807" s="18" t="s">
        <v>1611</v>
      </c>
      <c r="E807" s="19">
        <v>3019</v>
      </c>
      <c r="F807" s="20">
        <v>7.8</v>
      </c>
      <c r="G807" s="20"/>
      <c r="H807" s="20" t="s">
        <v>1612</v>
      </c>
      <c r="I807" s="20">
        <f t="shared" si="66"/>
        <v>0</v>
      </c>
      <c r="J807" s="20">
        <v>48</v>
      </c>
      <c r="K807" s="20">
        <f t="shared" si="67"/>
        <v>0</v>
      </c>
      <c r="L807" s="35">
        <v>6975624822885</v>
      </c>
      <c r="M807" s="36">
        <v>0.1</v>
      </c>
    </row>
    <row r="808" customHeight="1" spans="1:13">
      <c r="A808" s="21" t="s">
        <v>1742</v>
      </c>
      <c r="B808" s="16"/>
      <c r="C808" s="22" t="s">
        <v>1743</v>
      </c>
      <c r="D808" s="18" t="s">
        <v>1611</v>
      </c>
      <c r="E808" s="19">
        <v>2249</v>
      </c>
      <c r="F808" s="20">
        <v>7.8</v>
      </c>
      <c r="G808" s="20"/>
      <c r="H808" s="20" t="s">
        <v>1612</v>
      </c>
      <c r="I808" s="20">
        <f t="shared" si="66"/>
        <v>0</v>
      </c>
      <c r="J808" s="20">
        <v>48</v>
      </c>
      <c r="K808" s="20">
        <f t="shared" si="67"/>
        <v>0</v>
      </c>
      <c r="L808" s="35">
        <v>6975624822892</v>
      </c>
      <c r="M808" s="36">
        <v>0.1</v>
      </c>
    </row>
    <row r="809" customHeight="1" spans="1:13">
      <c r="A809" s="21" t="s">
        <v>1744</v>
      </c>
      <c r="B809" s="16"/>
      <c r="C809" s="22" t="s">
        <v>1745</v>
      </c>
      <c r="D809" s="18" t="s">
        <v>1638</v>
      </c>
      <c r="E809" s="19" t="s">
        <v>1746</v>
      </c>
      <c r="F809" s="20">
        <v>24.83</v>
      </c>
      <c r="G809" s="20"/>
      <c r="H809" s="65" t="s">
        <v>1618</v>
      </c>
      <c r="I809" s="20">
        <f t="shared" si="66"/>
        <v>0</v>
      </c>
      <c r="J809" s="20">
        <v>48</v>
      </c>
      <c r="K809" s="20">
        <f t="shared" si="67"/>
        <v>0</v>
      </c>
      <c r="L809" s="35">
        <v>6976309827508</v>
      </c>
      <c r="M809" s="36">
        <v>0.1</v>
      </c>
    </row>
    <row r="810" customHeight="1" spans="1:13">
      <c r="A810" s="21" t="s">
        <v>1747</v>
      </c>
      <c r="B810" s="16"/>
      <c r="C810" s="22" t="s">
        <v>1748</v>
      </c>
      <c r="D810" s="18" t="s">
        <v>1638</v>
      </c>
      <c r="E810" s="19" t="s">
        <v>1749</v>
      </c>
      <c r="F810" s="20">
        <v>10.66</v>
      </c>
      <c r="G810" s="20"/>
      <c r="H810" s="65" t="s">
        <v>1618</v>
      </c>
      <c r="I810" s="20">
        <f t="shared" si="66"/>
        <v>0</v>
      </c>
      <c r="J810" s="20">
        <v>38</v>
      </c>
      <c r="K810" s="20">
        <f t="shared" si="67"/>
        <v>0</v>
      </c>
      <c r="L810" s="35">
        <v>6976309827607</v>
      </c>
      <c r="M810" s="36">
        <v>0.1</v>
      </c>
    </row>
    <row r="811" customHeight="1" spans="1:13">
      <c r="A811" s="21" t="s">
        <v>1750</v>
      </c>
      <c r="B811" s="16"/>
      <c r="C811" s="22" t="s">
        <v>1751</v>
      </c>
      <c r="D811" s="18" t="s">
        <v>1638</v>
      </c>
      <c r="E811" s="19" t="s">
        <v>1752</v>
      </c>
      <c r="F811" s="20">
        <v>23.075</v>
      </c>
      <c r="G811" s="20"/>
      <c r="H811" s="20" t="s">
        <v>1618</v>
      </c>
      <c r="I811" s="20">
        <f t="shared" si="66"/>
        <v>0</v>
      </c>
      <c r="J811" s="20">
        <v>48</v>
      </c>
      <c r="K811" s="20">
        <f t="shared" si="67"/>
        <v>0</v>
      </c>
      <c r="L811" s="35">
        <v>6976309827737</v>
      </c>
      <c r="M811" s="36">
        <v>0.2</v>
      </c>
    </row>
    <row r="812" customHeight="1" spans="1:13">
      <c r="A812" s="21" t="s">
        <v>1753</v>
      </c>
      <c r="B812" s="16"/>
      <c r="C812" s="22" t="s">
        <v>1754</v>
      </c>
      <c r="D812" s="18" t="s">
        <v>1638</v>
      </c>
      <c r="E812" s="19" t="s">
        <v>1755</v>
      </c>
      <c r="F812" s="20">
        <v>19.89</v>
      </c>
      <c r="G812" s="20"/>
      <c r="H812" s="65" t="s">
        <v>1618</v>
      </c>
      <c r="I812" s="20">
        <f t="shared" si="66"/>
        <v>0</v>
      </c>
      <c r="J812" s="20">
        <v>38</v>
      </c>
      <c r="K812" s="20">
        <f t="shared" si="67"/>
        <v>0</v>
      </c>
      <c r="L812" s="35">
        <v>6976309828161</v>
      </c>
      <c r="M812" s="36">
        <v>0.1</v>
      </c>
    </row>
    <row r="813" customHeight="1" spans="1:13">
      <c r="A813" s="21" t="s">
        <v>1756</v>
      </c>
      <c r="B813" s="16"/>
      <c r="C813" s="22" t="s">
        <v>1757</v>
      </c>
      <c r="D813" s="18" t="s">
        <v>1638</v>
      </c>
      <c r="E813" s="19" t="s">
        <v>1758</v>
      </c>
      <c r="F813" s="20">
        <v>37.583</v>
      </c>
      <c r="G813" s="20"/>
      <c r="H813" s="65" t="s">
        <v>1618</v>
      </c>
      <c r="I813" s="20">
        <f t="shared" si="66"/>
        <v>0</v>
      </c>
      <c r="J813" s="20">
        <v>78</v>
      </c>
      <c r="K813" s="20">
        <f t="shared" si="67"/>
        <v>0</v>
      </c>
      <c r="L813" s="35">
        <v>6976309828802</v>
      </c>
      <c r="M813" s="36">
        <v>0.2</v>
      </c>
    </row>
    <row r="814" customHeight="1" spans="1:13">
      <c r="A814" s="21" t="s">
        <v>1759</v>
      </c>
      <c r="B814" s="16"/>
      <c r="C814" s="22" t="s">
        <v>1760</v>
      </c>
      <c r="D814" s="18" t="s">
        <v>1638</v>
      </c>
      <c r="E814" s="19" t="s">
        <v>1761</v>
      </c>
      <c r="F814" s="20">
        <v>23.4</v>
      </c>
      <c r="G814" s="20"/>
      <c r="H814" s="65" t="s">
        <v>1618</v>
      </c>
      <c r="I814" s="20">
        <f t="shared" si="66"/>
        <v>0</v>
      </c>
      <c r="J814" s="20">
        <v>48</v>
      </c>
      <c r="K814" s="20">
        <f t="shared" si="67"/>
        <v>0</v>
      </c>
      <c r="L814" s="35">
        <v>6937486666175</v>
      </c>
      <c r="M814" s="36">
        <v>0.15</v>
      </c>
    </row>
    <row r="815" customHeight="1" spans="1:13">
      <c r="A815" s="21" t="s">
        <v>1762</v>
      </c>
      <c r="B815" s="16"/>
      <c r="C815" s="22" t="s">
        <v>1763</v>
      </c>
      <c r="D815" s="18" t="s">
        <v>1638</v>
      </c>
      <c r="E815" s="19" t="s">
        <v>1764</v>
      </c>
      <c r="F815" s="20">
        <v>37.583</v>
      </c>
      <c r="G815" s="20"/>
      <c r="H815" s="65" t="s">
        <v>1618</v>
      </c>
      <c r="I815" s="20">
        <f t="shared" si="66"/>
        <v>0</v>
      </c>
      <c r="J815" s="20">
        <v>78</v>
      </c>
      <c r="K815" s="20">
        <f t="shared" si="67"/>
        <v>0</v>
      </c>
      <c r="L815" s="35">
        <v>6937486666199</v>
      </c>
      <c r="M815" s="36">
        <v>0.15</v>
      </c>
    </row>
    <row r="816" customHeight="1" spans="1:13">
      <c r="A816" s="21" t="s">
        <v>1765</v>
      </c>
      <c r="B816" s="16"/>
      <c r="C816" s="22" t="s">
        <v>1766</v>
      </c>
      <c r="D816" s="18" t="s">
        <v>1638</v>
      </c>
      <c r="E816" s="19" t="s">
        <v>1767</v>
      </c>
      <c r="F816" s="20">
        <v>22.685</v>
      </c>
      <c r="G816" s="20"/>
      <c r="H816" s="65" t="s">
        <v>1618</v>
      </c>
      <c r="I816" s="20">
        <f t="shared" si="66"/>
        <v>0</v>
      </c>
      <c r="J816" s="20">
        <v>48</v>
      </c>
      <c r="K816" s="20">
        <f t="shared" si="67"/>
        <v>0</v>
      </c>
      <c r="L816" s="35">
        <v>6937486667103</v>
      </c>
      <c r="M816" s="36">
        <v>0.1</v>
      </c>
    </row>
    <row r="817" customHeight="1" spans="1:13">
      <c r="A817" s="21" t="s">
        <v>1768</v>
      </c>
      <c r="B817" s="16"/>
      <c r="C817" s="22" t="s">
        <v>1769</v>
      </c>
      <c r="D817" s="18" t="s">
        <v>1638</v>
      </c>
      <c r="E817" s="19" t="s">
        <v>1770</v>
      </c>
      <c r="F817" s="20">
        <v>34.06</v>
      </c>
      <c r="G817" s="20"/>
      <c r="H817" s="65" t="s">
        <v>1618</v>
      </c>
      <c r="I817" s="20">
        <f t="shared" si="66"/>
        <v>0</v>
      </c>
      <c r="J817" s="20">
        <v>78</v>
      </c>
      <c r="K817" s="20">
        <f t="shared" si="67"/>
        <v>0</v>
      </c>
      <c r="L817" s="35">
        <v>6937486667769</v>
      </c>
      <c r="M817" s="36">
        <v>0.2</v>
      </c>
    </row>
    <row r="818" customHeight="1" spans="1:13">
      <c r="A818" s="21" t="s">
        <v>1771</v>
      </c>
      <c r="B818" s="16"/>
      <c r="C818" s="22" t="s">
        <v>1772</v>
      </c>
      <c r="D818" s="18" t="s">
        <v>1638</v>
      </c>
      <c r="E818" s="19" t="s">
        <v>1773</v>
      </c>
      <c r="F818" s="20">
        <v>24.115</v>
      </c>
      <c r="G818" s="20"/>
      <c r="H818" s="65" t="s">
        <v>1618</v>
      </c>
      <c r="I818" s="20">
        <f t="shared" si="66"/>
        <v>0</v>
      </c>
      <c r="J818" s="20">
        <v>48</v>
      </c>
      <c r="K818" s="20">
        <f t="shared" si="67"/>
        <v>0</v>
      </c>
      <c r="L818" s="35">
        <v>6937486667707</v>
      </c>
      <c r="M818" s="36">
        <v>0.1</v>
      </c>
    </row>
    <row r="819" customHeight="1" spans="1:13">
      <c r="A819" s="21" t="s">
        <v>1774</v>
      </c>
      <c r="B819" s="16"/>
      <c r="C819" s="22" t="s">
        <v>1775</v>
      </c>
      <c r="D819" s="18" t="s">
        <v>1638</v>
      </c>
      <c r="E819" s="19" t="s">
        <v>1776</v>
      </c>
      <c r="F819" s="20">
        <v>43.225</v>
      </c>
      <c r="G819" s="20"/>
      <c r="H819" s="20" t="s">
        <v>1618</v>
      </c>
      <c r="I819" s="20">
        <f t="shared" si="66"/>
        <v>0</v>
      </c>
      <c r="J819" s="20">
        <v>98</v>
      </c>
      <c r="K819" s="20">
        <f t="shared" si="67"/>
        <v>0</v>
      </c>
      <c r="L819" s="35">
        <v>6937486668605</v>
      </c>
      <c r="M819" s="36">
        <v>0.15</v>
      </c>
    </row>
    <row r="820" customHeight="1" spans="1:13">
      <c r="A820" s="21" t="s">
        <v>1777</v>
      </c>
      <c r="B820" s="16"/>
      <c r="C820" s="22" t="s">
        <v>1778</v>
      </c>
      <c r="D820" s="18" t="s">
        <v>1638</v>
      </c>
      <c r="E820" s="19" t="s">
        <v>1779</v>
      </c>
      <c r="F820" s="20">
        <v>34.06</v>
      </c>
      <c r="G820" s="20"/>
      <c r="H820" s="20" t="s">
        <v>1618</v>
      </c>
      <c r="I820" s="20">
        <f t="shared" si="66"/>
        <v>0</v>
      </c>
      <c r="J820" s="20">
        <v>78</v>
      </c>
      <c r="K820" s="20">
        <f t="shared" si="67"/>
        <v>0</v>
      </c>
      <c r="L820" s="35">
        <v>6937486666007</v>
      </c>
      <c r="M820" s="36">
        <v>0.1</v>
      </c>
    </row>
    <row r="821" customHeight="1" spans="1:13">
      <c r="A821" s="21" t="s">
        <v>1780</v>
      </c>
      <c r="B821" s="16"/>
      <c r="C821" s="22" t="s">
        <v>1781</v>
      </c>
      <c r="D821" s="18" t="s">
        <v>1638</v>
      </c>
      <c r="E821" s="19" t="s">
        <v>1782</v>
      </c>
      <c r="F821" s="20">
        <v>25.545</v>
      </c>
      <c r="G821" s="20"/>
      <c r="H821" s="65" t="s">
        <v>1618</v>
      </c>
      <c r="I821" s="20">
        <f t="shared" si="66"/>
        <v>0</v>
      </c>
      <c r="J821" s="20">
        <v>58</v>
      </c>
      <c r="K821" s="20">
        <f t="shared" si="67"/>
        <v>0</v>
      </c>
      <c r="L821" s="35">
        <v>6937486669190</v>
      </c>
      <c r="M821" s="36">
        <v>0.15</v>
      </c>
    </row>
    <row r="822" customHeight="1" spans="1:13">
      <c r="A822" s="21" t="s">
        <v>1783</v>
      </c>
      <c r="B822" s="16"/>
      <c r="C822" s="22" t="s">
        <v>1784</v>
      </c>
      <c r="D822" s="18" t="s">
        <v>1638</v>
      </c>
      <c r="E822" s="19" t="s">
        <v>1785</v>
      </c>
      <c r="F822" s="20">
        <v>33.215</v>
      </c>
      <c r="G822" s="20"/>
      <c r="H822" s="20" t="s">
        <v>1618</v>
      </c>
      <c r="I822" s="20">
        <f t="shared" si="66"/>
        <v>0</v>
      </c>
      <c r="J822" s="20">
        <v>78</v>
      </c>
      <c r="K822" s="20">
        <f t="shared" si="67"/>
        <v>0</v>
      </c>
      <c r="L822" s="35">
        <v>6974408089957</v>
      </c>
      <c r="M822" s="36">
        <v>0.25</v>
      </c>
    </row>
    <row r="823" customHeight="1" spans="1:13">
      <c r="A823" s="21" t="s">
        <v>1786</v>
      </c>
      <c r="B823" s="16"/>
      <c r="C823" s="22" t="s">
        <v>1787</v>
      </c>
      <c r="D823" s="18" t="s">
        <v>1638</v>
      </c>
      <c r="E823" s="19" t="s">
        <v>1788</v>
      </c>
      <c r="F823" s="20">
        <v>20.54</v>
      </c>
      <c r="G823" s="20"/>
      <c r="H823" s="65" t="s">
        <v>1618</v>
      </c>
      <c r="I823" s="20">
        <f t="shared" si="66"/>
        <v>0</v>
      </c>
      <c r="J823" s="20">
        <v>48</v>
      </c>
      <c r="K823" s="20">
        <f t="shared" si="67"/>
        <v>0</v>
      </c>
      <c r="L823" s="35">
        <v>6937486692945</v>
      </c>
      <c r="M823" s="36">
        <v>0.15</v>
      </c>
    </row>
    <row r="824" customHeight="1" spans="1:13">
      <c r="A824" s="21" t="s">
        <v>1789</v>
      </c>
      <c r="B824" s="16"/>
      <c r="C824" s="22" t="s">
        <v>1790</v>
      </c>
      <c r="D824" s="18" t="s">
        <v>1638</v>
      </c>
      <c r="E824" s="19" t="s">
        <v>1791</v>
      </c>
      <c r="F824" s="20">
        <v>18.265</v>
      </c>
      <c r="G824" s="20"/>
      <c r="H824" s="65" t="s">
        <v>1618</v>
      </c>
      <c r="I824" s="20">
        <f t="shared" si="66"/>
        <v>0</v>
      </c>
      <c r="J824" s="20">
        <v>38</v>
      </c>
      <c r="K824" s="20">
        <f t="shared" si="67"/>
        <v>0</v>
      </c>
      <c r="L824" s="35">
        <v>6937486693492</v>
      </c>
      <c r="M824" s="36">
        <v>0.15</v>
      </c>
    </row>
    <row r="825" customHeight="1" spans="1:13">
      <c r="A825" s="21" t="s">
        <v>1792</v>
      </c>
      <c r="B825" s="16"/>
      <c r="C825" s="22" t="s">
        <v>1793</v>
      </c>
      <c r="D825" s="18" t="s">
        <v>1638</v>
      </c>
      <c r="E825" s="19" t="s">
        <v>1794</v>
      </c>
      <c r="F825" s="20">
        <v>6.76</v>
      </c>
      <c r="G825" s="20"/>
      <c r="H825" s="20" t="s">
        <v>1618</v>
      </c>
      <c r="I825" s="20">
        <f t="shared" si="66"/>
        <v>0</v>
      </c>
      <c r="J825" s="20">
        <v>28</v>
      </c>
      <c r="K825" s="20">
        <f t="shared" si="67"/>
        <v>0</v>
      </c>
      <c r="L825" s="35">
        <v>6937486675047</v>
      </c>
      <c r="M825" s="36">
        <v>0.1</v>
      </c>
    </row>
    <row r="826" customHeight="1" spans="1:13">
      <c r="A826" s="21" t="s">
        <v>1795</v>
      </c>
      <c r="B826" s="16"/>
      <c r="C826" s="22" t="s">
        <v>1796</v>
      </c>
      <c r="D826" s="18" t="s">
        <v>1638</v>
      </c>
      <c r="E826" s="19" t="s">
        <v>1797</v>
      </c>
      <c r="F826" s="20">
        <v>6.37</v>
      </c>
      <c r="G826" s="20"/>
      <c r="H826" s="20" t="s">
        <v>1618</v>
      </c>
      <c r="I826" s="20">
        <f t="shared" si="66"/>
        <v>0</v>
      </c>
      <c r="J826" s="20">
        <v>28</v>
      </c>
      <c r="K826" s="20">
        <f t="shared" si="67"/>
        <v>0</v>
      </c>
      <c r="L826" s="35">
        <v>6937486675061</v>
      </c>
      <c r="M826" s="36">
        <v>0.1</v>
      </c>
    </row>
    <row r="827" customHeight="1" spans="1:13">
      <c r="A827" s="21" t="s">
        <v>1798</v>
      </c>
      <c r="B827" s="16"/>
      <c r="C827" s="22" t="s">
        <v>1799</v>
      </c>
      <c r="D827" s="18" t="s">
        <v>1638</v>
      </c>
      <c r="E827" s="19" t="s">
        <v>1800</v>
      </c>
      <c r="F827" s="20">
        <v>6.045</v>
      </c>
      <c r="G827" s="20"/>
      <c r="H827" s="20" t="s">
        <v>1618</v>
      </c>
      <c r="I827" s="20">
        <f t="shared" si="66"/>
        <v>0</v>
      </c>
      <c r="J827" s="20">
        <v>28</v>
      </c>
      <c r="K827" s="20">
        <f t="shared" si="67"/>
        <v>0</v>
      </c>
      <c r="L827" s="35">
        <v>6937486675092</v>
      </c>
      <c r="M827" s="36">
        <v>0.1</v>
      </c>
    </row>
    <row r="828" customHeight="1" spans="1:13">
      <c r="A828" s="21" t="s">
        <v>1801</v>
      </c>
      <c r="B828" s="16"/>
      <c r="C828" s="22" t="s">
        <v>1802</v>
      </c>
      <c r="D828" s="18" t="s">
        <v>1638</v>
      </c>
      <c r="E828" s="19" t="s">
        <v>1800</v>
      </c>
      <c r="F828" s="20">
        <v>7.8</v>
      </c>
      <c r="G828" s="20"/>
      <c r="H828" s="20" t="s">
        <v>1618</v>
      </c>
      <c r="I828" s="20">
        <f t="shared" si="66"/>
        <v>0</v>
      </c>
      <c r="J828" s="20">
        <v>28</v>
      </c>
      <c r="K828" s="20">
        <f t="shared" si="67"/>
        <v>0</v>
      </c>
      <c r="L828" s="35">
        <v>6937486675221</v>
      </c>
      <c r="M828" s="36">
        <v>0.1</v>
      </c>
    </row>
    <row r="829" customHeight="1" spans="1:13">
      <c r="A829" s="21" t="s">
        <v>1803</v>
      </c>
      <c r="B829" s="16"/>
      <c r="C829" s="22" t="s">
        <v>1804</v>
      </c>
      <c r="D829" s="18" t="s">
        <v>1638</v>
      </c>
      <c r="E829" s="19" t="s">
        <v>1800</v>
      </c>
      <c r="F829" s="20">
        <v>6.955</v>
      </c>
      <c r="G829" s="20"/>
      <c r="H829" s="20" t="s">
        <v>1618</v>
      </c>
      <c r="I829" s="20">
        <f t="shared" si="66"/>
        <v>0</v>
      </c>
      <c r="J829" s="20">
        <v>28</v>
      </c>
      <c r="K829" s="20">
        <f t="shared" si="67"/>
        <v>0</v>
      </c>
      <c r="L829" s="35">
        <v>6937486675351</v>
      </c>
      <c r="M829" s="36">
        <v>0.1</v>
      </c>
    </row>
    <row r="830" customHeight="1" spans="1:13">
      <c r="A830" s="21" t="s">
        <v>1805</v>
      </c>
      <c r="B830" s="16"/>
      <c r="C830" s="22" t="s">
        <v>1806</v>
      </c>
      <c r="D830" s="18" t="s">
        <v>1638</v>
      </c>
      <c r="E830" s="19" t="s">
        <v>1794</v>
      </c>
      <c r="F830" s="20">
        <v>8.45</v>
      </c>
      <c r="G830" s="20"/>
      <c r="H830" s="20" t="s">
        <v>1618</v>
      </c>
      <c r="I830" s="20">
        <f t="shared" si="66"/>
        <v>0</v>
      </c>
      <c r="J830" s="20">
        <v>28</v>
      </c>
      <c r="K830" s="20">
        <f t="shared" si="67"/>
        <v>0</v>
      </c>
      <c r="L830" s="35">
        <v>6937486675375</v>
      </c>
      <c r="M830" s="36">
        <v>0.1</v>
      </c>
    </row>
    <row r="831" customHeight="1" spans="1:13">
      <c r="A831" s="21" t="s">
        <v>1807</v>
      </c>
      <c r="B831" s="16"/>
      <c r="C831" s="22" t="s">
        <v>1808</v>
      </c>
      <c r="D831" s="18" t="s">
        <v>1638</v>
      </c>
      <c r="E831" s="19" t="s">
        <v>1800</v>
      </c>
      <c r="F831" s="20">
        <v>7.085</v>
      </c>
      <c r="G831" s="20"/>
      <c r="H831" s="20" t="s">
        <v>1618</v>
      </c>
      <c r="I831" s="20">
        <f t="shared" si="66"/>
        <v>0</v>
      </c>
      <c r="J831" s="20">
        <v>28</v>
      </c>
      <c r="K831" s="20">
        <f t="shared" si="67"/>
        <v>0</v>
      </c>
      <c r="L831" s="35">
        <v>6937486675450</v>
      </c>
      <c r="M831" s="36">
        <v>0.1</v>
      </c>
    </row>
    <row r="832" customHeight="1" spans="1:13">
      <c r="A832" s="21" t="s">
        <v>1809</v>
      </c>
      <c r="B832" s="16"/>
      <c r="C832" s="22" t="s">
        <v>1810</v>
      </c>
      <c r="D832" s="18" t="s">
        <v>1638</v>
      </c>
      <c r="E832" s="19" t="s">
        <v>1811</v>
      </c>
      <c r="F832" s="20">
        <v>7.085</v>
      </c>
      <c r="G832" s="20"/>
      <c r="H832" s="20" t="s">
        <v>1618</v>
      </c>
      <c r="I832" s="20">
        <f t="shared" si="66"/>
        <v>0</v>
      </c>
      <c r="J832" s="20">
        <v>28</v>
      </c>
      <c r="K832" s="20">
        <f t="shared" si="67"/>
        <v>0</v>
      </c>
      <c r="L832" s="35">
        <v>6937486675504</v>
      </c>
      <c r="M832" s="36">
        <v>0.1</v>
      </c>
    </row>
    <row r="833" customHeight="1" spans="1:13">
      <c r="A833" s="21" t="s">
        <v>1812</v>
      </c>
      <c r="B833" s="16"/>
      <c r="C833" s="22" t="s">
        <v>1813</v>
      </c>
      <c r="D833" s="18" t="s">
        <v>1638</v>
      </c>
      <c r="E833" s="19" t="s">
        <v>1800</v>
      </c>
      <c r="F833" s="20">
        <v>7.8</v>
      </c>
      <c r="G833" s="20"/>
      <c r="H833" s="20" t="s">
        <v>1618</v>
      </c>
      <c r="I833" s="20">
        <f t="shared" si="66"/>
        <v>0</v>
      </c>
      <c r="J833" s="20">
        <v>28</v>
      </c>
      <c r="K833" s="20">
        <f t="shared" si="67"/>
        <v>0</v>
      </c>
      <c r="L833" s="35">
        <v>6937486675597</v>
      </c>
      <c r="M833" s="36">
        <v>0.1</v>
      </c>
    </row>
    <row r="834" customHeight="1" spans="1:13">
      <c r="A834" s="21" t="s">
        <v>1814</v>
      </c>
      <c r="B834" s="16"/>
      <c r="C834" s="22" t="s">
        <v>1815</v>
      </c>
      <c r="D834" s="18" t="s">
        <v>1638</v>
      </c>
      <c r="E834" s="19" t="s">
        <v>1794</v>
      </c>
      <c r="F834" s="20">
        <v>4.94</v>
      </c>
      <c r="G834" s="20"/>
      <c r="H834" s="20" t="s">
        <v>1618</v>
      </c>
      <c r="I834" s="20">
        <f t="shared" si="66"/>
        <v>0</v>
      </c>
      <c r="J834" s="20">
        <v>28</v>
      </c>
      <c r="K834" s="20">
        <f t="shared" si="67"/>
        <v>0</v>
      </c>
      <c r="L834" s="35">
        <v>6937486675610</v>
      </c>
      <c r="M834" s="36">
        <v>0.1</v>
      </c>
    </row>
    <row r="835" customHeight="1" spans="1:13">
      <c r="A835" s="21" t="s">
        <v>1816</v>
      </c>
      <c r="B835" s="16"/>
      <c r="C835" s="22" t="s">
        <v>1817</v>
      </c>
      <c r="D835" s="18" t="s">
        <v>1638</v>
      </c>
      <c r="E835" s="19" t="s">
        <v>1818</v>
      </c>
      <c r="F835" s="20">
        <v>21.97</v>
      </c>
      <c r="G835" s="20"/>
      <c r="H835" s="65" t="s">
        <v>1618</v>
      </c>
      <c r="I835" s="20">
        <f t="shared" si="66"/>
        <v>0</v>
      </c>
      <c r="J835" s="20">
        <v>58</v>
      </c>
      <c r="K835" s="20">
        <f t="shared" si="67"/>
        <v>0</v>
      </c>
      <c r="L835" s="35">
        <v>6937486678734</v>
      </c>
      <c r="M835" s="36">
        <v>0.18</v>
      </c>
    </row>
    <row r="836" customHeight="1" spans="1:13">
      <c r="A836" s="21" t="s">
        <v>1819</v>
      </c>
      <c r="B836" s="16"/>
      <c r="C836" s="22" t="s">
        <v>1820</v>
      </c>
      <c r="D836" s="18" t="s">
        <v>1638</v>
      </c>
      <c r="E836" s="19" t="s">
        <v>1821</v>
      </c>
      <c r="F836" s="20">
        <v>31.85</v>
      </c>
      <c r="G836" s="20"/>
      <c r="H836" s="20" t="s">
        <v>1618</v>
      </c>
      <c r="I836" s="20">
        <f t="shared" si="66"/>
        <v>0</v>
      </c>
      <c r="J836" s="20">
        <v>78</v>
      </c>
      <c r="K836" s="20">
        <f t="shared" si="67"/>
        <v>0</v>
      </c>
      <c r="L836" s="35">
        <v>6974408088578</v>
      </c>
      <c r="M836" s="36">
        <v>0.1</v>
      </c>
    </row>
    <row r="837" customHeight="1" spans="1:13">
      <c r="A837" s="21" t="s">
        <v>1822</v>
      </c>
      <c r="B837" s="16"/>
      <c r="C837" s="22" t="s">
        <v>1823</v>
      </c>
      <c r="D837" s="18" t="s">
        <v>1638</v>
      </c>
      <c r="E837" s="19" t="s">
        <v>1824</v>
      </c>
      <c r="F837" s="20">
        <v>7.8</v>
      </c>
      <c r="G837" s="20"/>
      <c r="H837" s="20" t="s">
        <v>1618</v>
      </c>
      <c r="I837" s="20">
        <f t="shared" si="66"/>
        <v>0</v>
      </c>
      <c r="J837" s="20">
        <v>28</v>
      </c>
      <c r="K837" s="20">
        <f t="shared" si="67"/>
        <v>0</v>
      </c>
      <c r="L837" s="35">
        <v>6937486679007</v>
      </c>
      <c r="M837" s="36">
        <v>0.1</v>
      </c>
    </row>
    <row r="838" customHeight="1" spans="1:13">
      <c r="A838" s="21" t="s">
        <v>1825</v>
      </c>
      <c r="B838" s="16"/>
      <c r="C838" s="22" t="s">
        <v>1826</v>
      </c>
      <c r="D838" s="18" t="s">
        <v>1638</v>
      </c>
      <c r="E838" s="19" t="s">
        <v>1827</v>
      </c>
      <c r="F838" s="20">
        <v>29.055</v>
      </c>
      <c r="G838" s="20"/>
      <c r="H838" s="65" t="s">
        <v>1618</v>
      </c>
      <c r="I838" s="20">
        <f t="shared" si="66"/>
        <v>0</v>
      </c>
      <c r="J838" s="20">
        <v>78</v>
      </c>
      <c r="K838" s="20">
        <f t="shared" si="67"/>
        <v>0</v>
      </c>
      <c r="L838" s="35">
        <v>6937486679113</v>
      </c>
      <c r="M838" s="36">
        <v>0.15</v>
      </c>
    </row>
    <row r="839" customHeight="1" spans="1:13">
      <c r="A839" s="21" t="s">
        <v>1828</v>
      </c>
      <c r="B839" s="16"/>
      <c r="C839" s="22" t="s">
        <v>1829</v>
      </c>
      <c r="D839" s="18" t="s">
        <v>1638</v>
      </c>
      <c r="E839" s="19" t="s">
        <v>1830</v>
      </c>
      <c r="F839" s="20">
        <v>18.655</v>
      </c>
      <c r="G839" s="20"/>
      <c r="H839" s="65" t="s">
        <v>1618</v>
      </c>
      <c r="I839" s="20">
        <f t="shared" si="66"/>
        <v>0</v>
      </c>
      <c r="J839" s="20">
        <v>48</v>
      </c>
      <c r="K839" s="20">
        <f t="shared" si="67"/>
        <v>0</v>
      </c>
      <c r="L839" s="35">
        <v>6937486679793</v>
      </c>
      <c r="M839" s="36">
        <v>0.1</v>
      </c>
    </row>
    <row r="840" customHeight="1" spans="1:13">
      <c r="A840" s="21" t="s">
        <v>1831</v>
      </c>
      <c r="B840" s="16"/>
      <c r="C840" s="22" t="s">
        <v>1832</v>
      </c>
      <c r="D840" s="18" t="s">
        <v>1638</v>
      </c>
      <c r="E840" s="19" t="s">
        <v>1833</v>
      </c>
      <c r="F840" s="20">
        <v>45.5</v>
      </c>
      <c r="G840" s="20"/>
      <c r="H840" s="65" t="s">
        <v>1618</v>
      </c>
      <c r="I840" s="20">
        <f t="shared" si="66"/>
        <v>0</v>
      </c>
      <c r="J840" s="20">
        <v>98</v>
      </c>
      <c r="K840" s="20">
        <f t="shared" si="67"/>
        <v>0</v>
      </c>
      <c r="L840" s="35">
        <v>6937486679854</v>
      </c>
      <c r="M840" s="36">
        <v>0.15</v>
      </c>
    </row>
    <row r="841" customHeight="1" spans="1:13">
      <c r="A841" s="21" t="s">
        <v>1834</v>
      </c>
      <c r="B841" s="16"/>
      <c r="C841" s="22" t="s">
        <v>1835</v>
      </c>
      <c r="D841" s="18" t="s">
        <v>1611</v>
      </c>
      <c r="E841" s="19" t="s">
        <v>1836</v>
      </c>
      <c r="F841" s="20">
        <v>14.95</v>
      </c>
      <c r="G841" s="20"/>
      <c r="H841" s="20" t="s">
        <v>1612</v>
      </c>
      <c r="I841" s="20">
        <f t="shared" si="66"/>
        <v>0</v>
      </c>
      <c r="J841" s="20">
        <v>128</v>
      </c>
      <c r="K841" s="20">
        <f t="shared" si="67"/>
        <v>0</v>
      </c>
      <c r="L841" s="35">
        <v>6975624823271</v>
      </c>
      <c r="M841" s="36">
        <v>0.2</v>
      </c>
    </row>
    <row r="842" customHeight="1" spans="1:13">
      <c r="A842" s="21" t="s">
        <v>1837</v>
      </c>
      <c r="B842" s="16"/>
      <c r="C842" s="22" t="s">
        <v>1838</v>
      </c>
      <c r="D842" s="18" t="s">
        <v>1611</v>
      </c>
      <c r="E842" s="19" t="s">
        <v>1839</v>
      </c>
      <c r="F842" s="20">
        <v>14.95</v>
      </c>
      <c r="G842" s="20"/>
      <c r="H842" s="20" t="s">
        <v>1612</v>
      </c>
      <c r="I842" s="20">
        <f t="shared" si="66"/>
        <v>0</v>
      </c>
      <c r="J842" s="20">
        <v>128</v>
      </c>
      <c r="K842" s="20">
        <f t="shared" si="67"/>
        <v>0</v>
      </c>
      <c r="L842" s="35">
        <v>6975624823288</v>
      </c>
      <c r="M842" s="36">
        <v>0.2</v>
      </c>
    </row>
    <row r="843" customHeight="1" spans="1:13">
      <c r="A843" s="21" t="s">
        <v>1840</v>
      </c>
      <c r="B843" s="16"/>
      <c r="C843" s="22" t="s">
        <v>1841</v>
      </c>
      <c r="D843" s="18" t="s">
        <v>1611</v>
      </c>
      <c r="E843" s="19" t="s">
        <v>1842</v>
      </c>
      <c r="F843" s="20">
        <v>22.75</v>
      </c>
      <c r="G843" s="20"/>
      <c r="H843" s="20" t="s">
        <v>1612</v>
      </c>
      <c r="I843" s="20">
        <f t="shared" si="66"/>
        <v>0</v>
      </c>
      <c r="J843" s="20">
        <v>138</v>
      </c>
      <c r="K843" s="20">
        <f t="shared" si="67"/>
        <v>0</v>
      </c>
      <c r="L843" s="35">
        <v>6975624823295</v>
      </c>
      <c r="M843" s="36">
        <v>0.2</v>
      </c>
    </row>
    <row r="844" customHeight="1" spans="1:13">
      <c r="A844" s="21" t="s">
        <v>1843</v>
      </c>
      <c r="B844" s="16"/>
      <c r="C844" s="22" t="s">
        <v>1844</v>
      </c>
      <c r="D844" s="18" t="s">
        <v>1611</v>
      </c>
      <c r="E844" s="19">
        <v>8176</v>
      </c>
      <c r="F844" s="20">
        <v>18.2</v>
      </c>
      <c r="G844" s="20"/>
      <c r="H844" s="20" t="s">
        <v>1612</v>
      </c>
      <c r="I844" s="20">
        <f t="shared" si="66"/>
        <v>0</v>
      </c>
      <c r="J844" s="20">
        <v>128</v>
      </c>
      <c r="K844" s="20">
        <f t="shared" si="67"/>
        <v>0</v>
      </c>
      <c r="L844" s="35">
        <v>6975624823301</v>
      </c>
      <c r="M844" s="36">
        <v>0.26</v>
      </c>
    </row>
    <row r="845" customHeight="1" spans="1:13">
      <c r="A845" s="21" t="s">
        <v>1845</v>
      </c>
      <c r="B845" s="16"/>
      <c r="C845" s="22" t="s">
        <v>1846</v>
      </c>
      <c r="D845" s="18" t="s">
        <v>1611</v>
      </c>
      <c r="E845" s="19">
        <v>8317</v>
      </c>
      <c r="F845" s="20">
        <v>20.15</v>
      </c>
      <c r="G845" s="20"/>
      <c r="H845" s="20" t="s">
        <v>1612</v>
      </c>
      <c r="I845" s="20">
        <f t="shared" si="66"/>
        <v>0</v>
      </c>
      <c r="J845" s="20">
        <v>138</v>
      </c>
      <c r="K845" s="20">
        <f t="shared" si="67"/>
        <v>0</v>
      </c>
      <c r="L845" s="35">
        <v>6975624823318</v>
      </c>
      <c r="M845" s="36">
        <v>0.24</v>
      </c>
    </row>
    <row r="846" customHeight="1" spans="1:13">
      <c r="A846" s="21" t="s">
        <v>1847</v>
      </c>
      <c r="B846" s="16"/>
      <c r="C846" s="22" t="s">
        <v>1848</v>
      </c>
      <c r="D846" s="18" t="s">
        <v>1611</v>
      </c>
      <c r="E846" s="19">
        <v>9701</v>
      </c>
      <c r="F846" s="20">
        <v>21.45</v>
      </c>
      <c r="G846" s="20"/>
      <c r="H846" s="20" t="s">
        <v>1612</v>
      </c>
      <c r="I846" s="20">
        <f t="shared" si="66"/>
        <v>0</v>
      </c>
      <c r="J846" s="20">
        <v>138</v>
      </c>
      <c r="K846" s="20">
        <f t="shared" si="67"/>
        <v>0</v>
      </c>
      <c r="L846" s="35">
        <v>6975624823325</v>
      </c>
      <c r="M846" s="36">
        <v>0.28</v>
      </c>
    </row>
    <row r="847" customHeight="1" spans="1:13">
      <c r="A847" s="21" t="s">
        <v>1849</v>
      </c>
      <c r="B847" s="16"/>
      <c r="C847" s="22" t="s">
        <v>1850</v>
      </c>
      <c r="D847" s="18" t="s">
        <v>1611</v>
      </c>
      <c r="E847" s="19" t="s">
        <v>1851</v>
      </c>
      <c r="F847" s="20">
        <v>14.95</v>
      </c>
      <c r="G847" s="20"/>
      <c r="H847" s="20" t="s">
        <v>1612</v>
      </c>
      <c r="I847" s="20">
        <f t="shared" si="66"/>
        <v>0</v>
      </c>
      <c r="J847" s="20">
        <v>128</v>
      </c>
      <c r="K847" s="20">
        <f t="shared" si="67"/>
        <v>0</v>
      </c>
      <c r="L847" s="35">
        <v>6975624823332</v>
      </c>
      <c r="M847" s="36">
        <v>0.2</v>
      </c>
    </row>
    <row r="848" customHeight="1" spans="1:13">
      <c r="A848" s="21" t="s">
        <v>1852</v>
      </c>
      <c r="B848" s="16"/>
      <c r="C848" s="22" t="s">
        <v>1853</v>
      </c>
      <c r="D848" s="18" t="s">
        <v>1611</v>
      </c>
      <c r="E848" s="19">
        <v>9852</v>
      </c>
      <c r="F848" s="20">
        <v>21.45</v>
      </c>
      <c r="G848" s="20"/>
      <c r="H848" s="20" t="s">
        <v>1612</v>
      </c>
      <c r="I848" s="20">
        <f t="shared" si="66"/>
        <v>0</v>
      </c>
      <c r="J848" s="20">
        <v>138</v>
      </c>
      <c r="K848" s="20">
        <f t="shared" si="67"/>
        <v>0</v>
      </c>
      <c r="L848" s="35">
        <v>6975624823349</v>
      </c>
      <c r="M848" s="36">
        <v>0.26</v>
      </c>
    </row>
    <row r="849" customHeight="1" spans="1:13">
      <c r="A849" s="21" t="s">
        <v>1854</v>
      </c>
      <c r="B849" s="16"/>
      <c r="C849" s="22" t="s">
        <v>1855</v>
      </c>
      <c r="D849" s="18" t="s">
        <v>1611</v>
      </c>
      <c r="E849" s="19" t="s">
        <v>1856</v>
      </c>
      <c r="F849" s="20">
        <v>17.55</v>
      </c>
      <c r="G849" s="20"/>
      <c r="H849" s="20" t="s">
        <v>1612</v>
      </c>
      <c r="I849" s="20">
        <f t="shared" si="66"/>
        <v>0</v>
      </c>
      <c r="J849" s="20">
        <v>128</v>
      </c>
      <c r="K849" s="20">
        <f t="shared" si="67"/>
        <v>0</v>
      </c>
      <c r="L849" s="35">
        <v>6975624823356</v>
      </c>
      <c r="M849" s="36">
        <v>0.2</v>
      </c>
    </row>
    <row r="850" customHeight="1" spans="1:13">
      <c r="A850" s="21" t="s">
        <v>1857</v>
      </c>
      <c r="B850" s="16"/>
      <c r="C850" s="22" t="s">
        <v>1858</v>
      </c>
      <c r="D850" s="18" t="s">
        <v>1611</v>
      </c>
      <c r="E850" s="19" t="s">
        <v>1859</v>
      </c>
      <c r="F850" s="20">
        <v>17.55</v>
      </c>
      <c r="G850" s="20"/>
      <c r="H850" s="20" t="s">
        <v>1612</v>
      </c>
      <c r="I850" s="20">
        <f t="shared" si="66"/>
        <v>0</v>
      </c>
      <c r="J850" s="20">
        <v>128</v>
      </c>
      <c r="K850" s="20">
        <f t="shared" si="67"/>
        <v>0</v>
      </c>
      <c r="L850" s="35">
        <v>6975624823363</v>
      </c>
      <c r="M850" s="36">
        <v>0.2</v>
      </c>
    </row>
    <row r="851" customHeight="1" spans="1:13">
      <c r="A851" s="21" t="s">
        <v>1860</v>
      </c>
      <c r="B851" s="16"/>
      <c r="C851" s="22" t="s">
        <v>1861</v>
      </c>
      <c r="D851" s="18" t="s">
        <v>1611</v>
      </c>
      <c r="E851" s="19" t="s">
        <v>1862</v>
      </c>
      <c r="F851" s="20">
        <v>21.45</v>
      </c>
      <c r="G851" s="20"/>
      <c r="H851" s="20" t="s">
        <v>1612</v>
      </c>
      <c r="I851" s="20">
        <f t="shared" ref="I851:I891" si="68">G851*F851</f>
        <v>0</v>
      </c>
      <c r="J851" s="20">
        <v>138</v>
      </c>
      <c r="K851" s="20">
        <f t="shared" ref="K851:K891" si="69">J851*G851</f>
        <v>0</v>
      </c>
      <c r="L851" s="35">
        <v>6975624823370</v>
      </c>
      <c r="M851" s="36">
        <v>0.2</v>
      </c>
    </row>
    <row r="852" customHeight="1" spans="1:13">
      <c r="A852" s="21" t="s">
        <v>1863</v>
      </c>
      <c r="B852" s="16"/>
      <c r="C852" s="22" t="s">
        <v>1864</v>
      </c>
      <c r="D852" s="18" t="s">
        <v>1611</v>
      </c>
      <c r="E852" s="19" t="s">
        <v>1865</v>
      </c>
      <c r="F852" s="20">
        <v>20.15</v>
      </c>
      <c r="G852" s="20"/>
      <c r="H852" s="20" t="s">
        <v>1612</v>
      </c>
      <c r="I852" s="20">
        <f t="shared" si="68"/>
        <v>0</v>
      </c>
      <c r="J852" s="20">
        <v>138</v>
      </c>
      <c r="K852" s="20">
        <f t="shared" si="69"/>
        <v>0</v>
      </c>
      <c r="L852" s="35">
        <v>6975624823387</v>
      </c>
      <c r="M852" s="36">
        <v>0.22</v>
      </c>
    </row>
    <row r="853" customHeight="1" spans="1:13">
      <c r="A853" s="21" t="s">
        <v>1866</v>
      </c>
      <c r="B853" s="16"/>
      <c r="C853" s="22" t="s">
        <v>1867</v>
      </c>
      <c r="D853" s="18" t="s">
        <v>1611</v>
      </c>
      <c r="E853" s="19">
        <v>9972</v>
      </c>
      <c r="F853" s="20">
        <v>24.7</v>
      </c>
      <c r="G853" s="20"/>
      <c r="H853" s="20" t="s">
        <v>1612</v>
      </c>
      <c r="I853" s="20">
        <f t="shared" si="68"/>
        <v>0</v>
      </c>
      <c r="J853" s="20">
        <v>138</v>
      </c>
      <c r="K853" s="20">
        <f t="shared" si="69"/>
        <v>0</v>
      </c>
      <c r="L853" s="35">
        <v>6975624823394</v>
      </c>
      <c r="M853" s="36">
        <v>0.26</v>
      </c>
    </row>
    <row r="854" customHeight="1" spans="1:13">
      <c r="A854" s="21" t="s">
        <v>1868</v>
      </c>
      <c r="B854" s="16"/>
      <c r="C854" s="22" t="s">
        <v>1869</v>
      </c>
      <c r="D854" s="18" t="s">
        <v>1611</v>
      </c>
      <c r="E854" s="19">
        <v>9982</v>
      </c>
      <c r="F854" s="20">
        <v>18.2</v>
      </c>
      <c r="G854" s="20"/>
      <c r="H854" s="20" t="s">
        <v>1612</v>
      </c>
      <c r="I854" s="20">
        <f t="shared" si="68"/>
        <v>0</v>
      </c>
      <c r="J854" s="20">
        <v>128</v>
      </c>
      <c r="K854" s="20">
        <f t="shared" si="69"/>
        <v>0</v>
      </c>
      <c r="L854" s="35">
        <v>6975624823400</v>
      </c>
      <c r="M854" s="36">
        <v>0.2</v>
      </c>
    </row>
    <row r="855" customHeight="1" spans="1:13">
      <c r="A855" s="21" t="s">
        <v>1870</v>
      </c>
      <c r="B855" s="16"/>
      <c r="C855" s="22" t="s">
        <v>1871</v>
      </c>
      <c r="D855" s="18" t="s">
        <v>1638</v>
      </c>
      <c r="E855" s="66">
        <v>201</v>
      </c>
      <c r="F855" s="20">
        <v>7.15</v>
      </c>
      <c r="G855" s="20"/>
      <c r="H855" s="20" t="s">
        <v>1618</v>
      </c>
      <c r="I855" s="20">
        <f t="shared" si="68"/>
        <v>0</v>
      </c>
      <c r="J855" s="20">
        <v>38</v>
      </c>
      <c r="K855" s="20">
        <f t="shared" si="69"/>
        <v>0</v>
      </c>
      <c r="L855" s="35">
        <v>6937486972016</v>
      </c>
      <c r="M855" s="36">
        <v>0.08</v>
      </c>
    </row>
    <row r="856" customHeight="1" spans="1:13">
      <c r="A856" s="21" t="s">
        <v>1872</v>
      </c>
      <c r="B856" s="16"/>
      <c r="C856" s="22" t="s">
        <v>1873</v>
      </c>
      <c r="D856" s="18" t="s">
        <v>1638</v>
      </c>
      <c r="E856" s="66">
        <v>204</v>
      </c>
      <c r="F856" s="20">
        <v>6.5</v>
      </c>
      <c r="G856" s="20"/>
      <c r="H856" s="20" t="s">
        <v>1618</v>
      </c>
      <c r="I856" s="20">
        <f t="shared" si="68"/>
        <v>0</v>
      </c>
      <c r="J856" s="20">
        <v>38</v>
      </c>
      <c r="K856" s="20">
        <f t="shared" si="69"/>
        <v>0</v>
      </c>
      <c r="L856" s="35">
        <v>6937486972047</v>
      </c>
      <c r="M856" s="36">
        <v>0.08</v>
      </c>
    </row>
    <row r="857" customHeight="1" spans="1:13">
      <c r="A857" s="21" t="s">
        <v>1874</v>
      </c>
      <c r="B857" s="16"/>
      <c r="C857" s="22" t="s">
        <v>1875</v>
      </c>
      <c r="D857" s="18" t="s">
        <v>1638</v>
      </c>
      <c r="E857" s="66">
        <v>206</v>
      </c>
      <c r="F857" s="20">
        <v>7.15</v>
      </c>
      <c r="G857" s="20"/>
      <c r="H857" s="20" t="s">
        <v>1618</v>
      </c>
      <c r="I857" s="20">
        <f t="shared" si="68"/>
        <v>0</v>
      </c>
      <c r="J857" s="20">
        <v>38</v>
      </c>
      <c r="K857" s="20">
        <f t="shared" si="69"/>
        <v>0</v>
      </c>
      <c r="L857" s="35">
        <v>6937486972061</v>
      </c>
      <c r="M857" s="36">
        <v>0.08</v>
      </c>
    </row>
    <row r="858" customHeight="1" spans="1:13">
      <c r="A858" s="21" t="s">
        <v>1876</v>
      </c>
      <c r="B858" s="16"/>
      <c r="C858" s="22" t="s">
        <v>1877</v>
      </c>
      <c r="D858" s="18" t="s">
        <v>1638</v>
      </c>
      <c r="E858" s="66">
        <v>211</v>
      </c>
      <c r="F858" s="20">
        <v>6.825</v>
      </c>
      <c r="G858" s="20"/>
      <c r="H858" s="20" t="s">
        <v>1618</v>
      </c>
      <c r="I858" s="20">
        <f t="shared" si="68"/>
        <v>0</v>
      </c>
      <c r="J858" s="20">
        <v>38</v>
      </c>
      <c r="K858" s="20">
        <f t="shared" si="69"/>
        <v>0</v>
      </c>
      <c r="L858" s="35">
        <v>6937486972115</v>
      </c>
      <c r="M858" s="36">
        <v>0.08</v>
      </c>
    </row>
    <row r="859" customHeight="1" spans="1:13">
      <c r="A859" s="21" t="s">
        <v>1878</v>
      </c>
      <c r="B859" s="16"/>
      <c r="C859" s="22" t="s">
        <v>1879</v>
      </c>
      <c r="D859" s="18" t="s">
        <v>1638</v>
      </c>
      <c r="E859" s="66">
        <v>212</v>
      </c>
      <c r="F859" s="20">
        <v>6.825</v>
      </c>
      <c r="G859" s="20"/>
      <c r="H859" s="20" t="s">
        <v>1618</v>
      </c>
      <c r="I859" s="20">
        <f t="shared" si="68"/>
        <v>0</v>
      </c>
      <c r="J859" s="20">
        <v>38</v>
      </c>
      <c r="K859" s="20">
        <f t="shared" si="69"/>
        <v>0</v>
      </c>
      <c r="L859" s="35">
        <v>6937486972122</v>
      </c>
      <c r="M859" s="36">
        <v>0.08</v>
      </c>
    </row>
    <row r="860" customHeight="1" spans="1:13">
      <c r="A860" s="21" t="s">
        <v>1880</v>
      </c>
      <c r="B860" s="16"/>
      <c r="C860" s="22" t="s">
        <v>1881</v>
      </c>
      <c r="D860" s="18" t="s">
        <v>1638</v>
      </c>
      <c r="E860" s="66">
        <v>215</v>
      </c>
      <c r="F860" s="20">
        <v>4.875</v>
      </c>
      <c r="G860" s="20"/>
      <c r="H860" s="20" t="s">
        <v>1618</v>
      </c>
      <c r="I860" s="20">
        <f t="shared" si="68"/>
        <v>0</v>
      </c>
      <c r="J860" s="20">
        <v>38</v>
      </c>
      <c r="K860" s="20">
        <f t="shared" si="69"/>
        <v>0</v>
      </c>
      <c r="L860" s="35">
        <v>6937486972153</v>
      </c>
      <c r="M860" s="36">
        <v>0.08</v>
      </c>
    </row>
    <row r="861" customHeight="1" spans="1:13">
      <c r="A861" s="21" t="s">
        <v>1882</v>
      </c>
      <c r="B861" s="16"/>
      <c r="C861" s="22" t="s">
        <v>1883</v>
      </c>
      <c r="D861" s="18" t="s">
        <v>1638</v>
      </c>
      <c r="E861" s="66">
        <v>223</v>
      </c>
      <c r="F861" s="20">
        <v>5.85</v>
      </c>
      <c r="G861" s="20"/>
      <c r="H861" s="20" t="s">
        <v>1618</v>
      </c>
      <c r="I861" s="20">
        <f t="shared" si="68"/>
        <v>0</v>
      </c>
      <c r="J861" s="20">
        <v>38</v>
      </c>
      <c r="K861" s="20">
        <f t="shared" si="69"/>
        <v>0</v>
      </c>
      <c r="L861" s="35">
        <v>6937486972238</v>
      </c>
      <c r="M861" s="36">
        <v>0.08</v>
      </c>
    </row>
    <row r="862" customHeight="1" spans="1:13">
      <c r="A862" s="21" t="s">
        <v>1884</v>
      </c>
      <c r="B862" s="16"/>
      <c r="C862" s="22" t="s">
        <v>1885</v>
      </c>
      <c r="D862" s="18" t="s">
        <v>1638</v>
      </c>
      <c r="E862" s="66">
        <v>238</v>
      </c>
      <c r="F862" s="20">
        <v>5.85</v>
      </c>
      <c r="G862" s="20"/>
      <c r="H862" s="20" t="s">
        <v>1618</v>
      </c>
      <c r="I862" s="20">
        <f t="shared" si="68"/>
        <v>0</v>
      </c>
      <c r="J862" s="20">
        <v>38</v>
      </c>
      <c r="K862" s="20">
        <f t="shared" si="69"/>
        <v>0</v>
      </c>
      <c r="L862" s="35">
        <v>6937486972382</v>
      </c>
      <c r="M862" s="36">
        <v>0.08</v>
      </c>
    </row>
    <row r="863" customHeight="1" spans="1:13">
      <c r="A863" s="21" t="s">
        <v>1886</v>
      </c>
      <c r="B863" s="16"/>
      <c r="C863" s="22" t="s">
        <v>1887</v>
      </c>
      <c r="D863" s="18" t="s">
        <v>1638</v>
      </c>
      <c r="E863" s="19" t="s">
        <v>1888</v>
      </c>
      <c r="F863" s="20">
        <v>19.825</v>
      </c>
      <c r="G863" s="20"/>
      <c r="H863" s="65" t="s">
        <v>1618</v>
      </c>
      <c r="I863" s="20">
        <f t="shared" si="68"/>
        <v>0</v>
      </c>
      <c r="J863" s="20">
        <v>48</v>
      </c>
      <c r="K863" s="20">
        <f t="shared" si="69"/>
        <v>0</v>
      </c>
      <c r="L863" s="35">
        <v>6975624822182</v>
      </c>
      <c r="M863" s="36">
        <v>0.1</v>
      </c>
    </row>
    <row r="864" customHeight="1" spans="1:13">
      <c r="A864" s="21" t="s">
        <v>1889</v>
      </c>
      <c r="B864" s="16"/>
      <c r="C864" s="22" t="s">
        <v>1890</v>
      </c>
      <c r="D864" s="18" t="s">
        <v>1638</v>
      </c>
      <c r="E864" s="19" t="s">
        <v>1891</v>
      </c>
      <c r="F864" s="20">
        <v>8.125</v>
      </c>
      <c r="G864" s="20"/>
      <c r="H864" s="65" t="s">
        <v>1618</v>
      </c>
      <c r="I864" s="20">
        <f t="shared" si="68"/>
        <v>0</v>
      </c>
      <c r="J864" s="20">
        <v>38</v>
      </c>
      <c r="K864" s="20">
        <f t="shared" si="69"/>
        <v>0</v>
      </c>
      <c r="L864" s="35">
        <v>6975624822199</v>
      </c>
      <c r="M864" s="36">
        <v>0.1</v>
      </c>
    </row>
    <row r="865" customHeight="1" spans="1:13">
      <c r="A865" s="21" t="s">
        <v>1892</v>
      </c>
      <c r="B865" s="16"/>
      <c r="C865" s="22" t="s">
        <v>1893</v>
      </c>
      <c r="D865" s="18" t="s">
        <v>1638</v>
      </c>
      <c r="E865" s="19" t="s">
        <v>1894</v>
      </c>
      <c r="F865" s="20">
        <v>9.75</v>
      </c>
      <c r="G865" s="20"/>
      <c r="H865" s="65" t="s">
        <v>1618</v>
      </c>
      <c r="I865" s="20">
        <f t="shared" si="68"/>
        <v>0</v>
      </c>
      <c r="J865" s="20">
        <v>48</v>
      </c>
      <c r="K865" s="20">
        <f t="shared" si="69"/>
        <v>0</v>
      </c>
      <c r="L865" s="35">
        <v>6975624822205</v>
      </c>
      <c r="M865" s="36">
        <v>0.1</v>
      </c>
    </row>
    <row r="866" customHeight="1" spans="1:13">
      <c r="A866" s="21" t="s">
        <v>1895</v>
      </c>
      <c r="B866" s="16"/>
      <c r="C866" s="22" t="s">
        <v>1896</v>
      </c>
      <c r="D866" s="18" t="s">
        <v>1638</v>
      </c>
      <c r="E866" s="19" t="s">
        <v>1897</v>
      </c>
      <c r="F866" s="20">
        <v>22.425</v>
      </c>
      <c r="G866" s="20"/>
      <c r="H866" s="65" t="s">
        <v>1618</v>
      </c>
      <c r="I866" s="20">
        <f t="shared" si="68"/>
        <v>0</v>
      </c>
      <c r="J866" s="20">
        <v>78</v>
      </c>
      <c r="K866" s="20">
        <f t="shared" si="69"/>
        <v>0</v>
      </c>
      <c r="L866" s="35">
        <v>6975624822229</v>
      </c>
      <c r="M866" s="36">
        <v>0.2</v>
      </c>
    </row>
    <row r="867" customHeight="1" spans="1:13">
      <c r="A867" s="21" t="s">
        <v>1898</v>
      </c>
      <c r="B867" s="16"/>
      <c r="C867" s="22" t="s">
        <v>1899</v>
      </c>
      <c r="D867" s="18" t="s">
        <v>1638</v>
      </c>
      <c r="E867" s="19" t="s">
        <v>1900</v>
      </c>
      <c r="F867" s="20">
        <v>19.5</v>
      </c>
      <c r="G867" s="20"/>
      <c r="H867" s="65" t="s">
        <v>1618</v>
      </c>
      <c r="I867" s="20">
        <f t="shared" si="68"/>
        <v>0</v>
      </c>
      <c r="J867" s="20">
        <v>48</v>
      </c>
      <c r="K867" s="20">
        <f t="shared" si="69"/>
        <v>0</v>
      </c>
      <c r="L867" s="35">
        <v>6975624822236</v>
      </c>
      <c r="M867" s="36">
        <v>0.15</v>
      </c>
    </row>
    <row r="868" customHeight="1" spans="1:13">
      <c r="A868" s="21" t="s">
        <v>1901</v>
      </c>
      <c r="B868" s="16"/>
      <c r="C868" s="22" t="s">
        <v>1902</v>
      </c>
      <c r="D868" s="18" t="s">
        <v>1638</v>
      </c>
      <c r="E868" s="19" t="s">
        <v>1903</v>
      </c>
      <c r="F868" s="20">
        <v>20.475</v>
      </c>
      <c r="G868" s="20"/>
      <c r="H868" s="65" t="s">
        <v>1618</v>
      </c>
      <c r="I868" s="20">
        <f t="shared" si="68"/>
        <v>0</v>
      </c>
      <c r="J868" s="20">
        <v>48</v>
      </c>
      <c r="K868" s="20">
        <f t="shared" si="69"/>
        <v>0</v>
      </c>
      <c r="L868" s="35">
        <v>6975624822243</v>
      </c>
      <c r="M868" s="36">
        <v>0.15</v>
      </c>
    </row>
    <row r="869" customHeight="1" spans="1:13">
      <c r="A869" s="21" t="s">
        <v>1904</v>
      </c>
      <c r="B869" s="16"/>
      <c r="C869" s="22" t="s">
        <v>1905</v>
      </c>
      <c r="D869" s="18" t="s">
        <v>1638</v>
      </c>
      <c r="E869" s="19" t="s">
        <v>1906</v>
      </c>
      <c r="F869" s="20">
        <v>33.995</v>
      </c>
      <c r="G869" s="20"/>
      <c r="H869" s="65" t="s">
        <v>1618</v>
      </c>
      <c r="I869" s="20">
        <f t="shared" si="68"/>
        <v>0</v>
      </c>
      <c r="J869" s="20">
        <v>78</v>
      </c>
      <c r="K869" s="20">
        <f t="shared" si="69"/>
        <v>0</v>
      </c>
      <c r="L869" s="35">
        <v>6975624822250</v>
      </c>
      <c r="M869" s="36">
        <v>0.15</v>
      </c>
    </row>
    <row r="870" customHeight="1" spans="1:13">
      <c r="A870" s="21" t="s">
        <v>1907</v>
      </c>
      <c r="B870" s="16"/>
      <c r="C870" s="22" t="s">
        <v>1908</v>
      </c>
      <c r="D870" s="18" t="s">
        <v>1638</v>
      </c>
      <c r="E870" s="19" t="s">
        <v>1909</v>
      </c>
      <c r="F870" s="20">
        <v>19.5</v>
      </c>
      <c r="G870" s="20"/>
      <c r="H870" s="65" t="s">
        <v>1618</v>
      </c>
      <c r="I870" s="20">
        <f t="shared" si="68"/>
        <v>0</v>
      </c>
      <c r="J870" s="20">
        <v>48</v>
      </c>
      <c r="K870" s="20">
        <f t="shared" si="69"/>
        <v>0</v>
      </c>
      <c r="L870" s="35">
        <v>6975624822267</v>
      </c>
      <c r="M870" s="36">
        <v>0.1</v>
      </c>
    </row>
    <row r="871" customHeight="1" spans="1:13">
      <c r="A871" s="21" t="s">
        <v>1910</v>
      </c>
      <c r="B871" s="16"/>
      <c r="C871" s="22" t="s">
        <v>1911</v>
      </c>
      <c r="D871" s="18" t="s">
        <v>1638</v>
      </c>
      <c r="E871" s="19" t="s">
        <v>1912</v>
      </c>
      <c r="F871" s="20">
        <v>21.125</v>
      </c>
      <c r="G871" s="20"/>
      <c r="H871" s="65" t="s">
        <v>1618</v>
      </c>
      <c r="I871" s="20">
        <f t="shared" si="68"/>
        <v>0</v>
      </c>
      <c r="J871" s="20">
        <v>78</v>
      </c>
      <c r="K871" s="20">
        <f t="shared" si="69"/>
        <v>0</v>
      </c>
      <c r="L871" s="35">
        <v>6975624822274</v>
      </c>
      <c r="M871" s="36">
        <v>0.2</v>
      </c>
    </row>
    <row r="872" customHeight="1" spans="1:13">
      <c r="A872" s="21" t="s">
        <v>1913</v>
      </c>
      <c r="B872" s="16"/>
      <c r="C872" s="22" t="s">
        <v>1914</v>
      </c>
      <c r="D872" s="18" t="s">
        <v>1638</v>
      </c>
      <c r="E872" s="19" t="s">
        <v>1915</v>
      </c>
      <c r="F872" s="20">
        <v>19.5</v>
      </c>
      <c r="G872" s="20"/>
      <c r="H872" s="65" t="s">
        <v>1618</v>
      </c>
      <c r="I872" s="20">
        <f t="shared" si="68"/>
        <v>0</v>
      </c>
      <c r="J872" s="20">
        <v>48</v>
      </c>
      <c r="K872" s="20">
        <f t="shared" si="69"/>
        <v>0</v>
      </c>
      <c r="L872" s="35">
        <v>6975624822281</v>
      </c>
      <c r="M872" s="36">
        <v>0.1</v>
      </c>
    </row>
    <row r="873" customHeight="1" spans="1:13">
      <c r="A873" s="21" t="s">
        <v>1916</v>
      </c>
      <c r="B873" s="16"/>
      <c r="C873" s="22" t="s">
        <v>1917</v>
      </c>
      <c r="D873" s="18" t="s">
        <v>1638</v>
      </c>
      <c r="E873" s="19" t="s">
        <v>1918</v>
      </c>
      <c r="F873" s="20">
        <v>13.325</v>
      </c>
      <c r="G873" s="20"/>
      <c r="H873" s="20" t="s">
        <v>1618</v>
      </c>
      <c r="I873" s="20">
        <f t="shared" si="68"/>
        <v>0</v>
      </c>
      <c r="J873" s="20">
        <v>38</v>
      </c>
      <c r="K873" s="20">
        <f t="shared" si="69"/>
        <v>0</v>
      </c>
      <c r="L873" s="35">
        <v>6975624822298</v>
      </c>
      <c r="M873" s="36">
        <v>0.1</v>
      </c>
    </row>
    <row r="874" customHeight="1" spans="1:13">
      <c r="A874" s="21" t="s">
        <v>1919</v>
      </c>
      <c r="B874" s="16"/>
      <c r="C874" s="22" t="s">
        <v>1920</v>
      </c>
      <c r="D874" s="18" t="s">
        <v>1638</v>
      </c>
      <c r="E874" s="19" t="s">
        <v>1921</v>
      </c>
      <c r="F874" s="20">
        <v>13.325</v>
      </c>
      <c r="G874" s="20"/>
      <c r="H874" s="20" t="s">
        <v>1618</v>
      </c>
      <c r="I874" s="20">
        <f t="shared" si="68"/>
        <v>0</v>
      </c>
      <c r="J874" s="20">
        <v>38</v>
      </c>
      <c r="K874" s="20">
        <f t="shared" si="69"/>
        <v>0</v>
      </c>
      <c r="L874" s="35">
        <v>6975624822304</v>
      </c>
      <c r="M874" s="36">
        <v>0.1</v>
      </c>
    </row>
    <row r="875" customHeight="1" spans="1:13">
      <c r="A875" s="21" t="s">
        <v>1922</v>
      </c>
      <c r="B875" s="16"/>
      <c r="C875" s="22" t="s">
        <v>1923</v>
      </c>
      <c r="D875" s="18" t="s">
        <v>1638</v>
      </c>
      <c r="E875" s="19" t="s">
        <v>1924</v>
      </c>
      <c r="F875" s="20">
        <v>19.5</v>
      </c>
      <c r="G875" s="20"/>
      <c r="H875" s="65" t="s">
        <v>1618</v>
      </c>
      <c r="I875" s="20">
        <f t="shared" si="68"/>
        <v>0</v>
      </c>
      <c r="J875" s="20">
        <v>58</v>
      </c>
      <c r="K875" s="20">
        <f t="shared" si="69"/>
        <v>0</v>
      </c>
      <c r="L875" s="35">
        <v>6975624822311</v>
      </c>
      <c r="M875" s="36">
        <v>0.15</v>
      </c>
    </row>
    <row r="876" customHeight="1" spans="1:13">
      <c r="A876" s="21" t="s">
        <v>1925</v>
      </c>
      <c r="B876" s="16"/>
      <c r="C876" s="22" t="s">
        <v>1926</v>
      </c>
      <c r="D876" s="18" t="s">
        <v>1638</v>
      </c>
      <c r="E876" s="19" t="s">
        <v>1927</v>
      </c>
      <c r="F876" s="20">
        <v>11.7</v>
      </c>
      <c r="G876" s="20"/>
      <c r="H876" s="20" t="s">
        <v>1618</v>
      </c>
      <c r="I876" s="20">
        <f t="shared" si="68"/>
        <v>0</v>
      </c>
      <c r="J876" s="20">
        <v>38</v>
      </c>
      <c r="K876" s="20">
        <f t="shared" si="69"/>
        <v>0</v>
      </c>
      <c r="L876" s="35">
        <v>6975624822328</v>
      </c>
      <c r="M876" s="36">
        <v>0.1</v>
      </c>
    </row>
    <row r="877" customHeight="1" spans="1:13">
      <c r="A877" s="21" t="s">
        <v>1928</v>
      </c>
      <c r="B877" s="16"/>
      <c r="C877" s="22" t="s">
        <v>1929</v>
      </c>
      <c r="D877" s="18" t="s">
        <v>1638</v>
      </c>
      <c r="E877" s="19" t="s">
        <v>1930</v>
      </c>
      <c r="F877" s="20">
        <v>14.495</v>
      </c>
      <c r="G877" s="20"/>
      <c r="H877" s="65" t="s">
        <v>1618</v>
      </c>
      <c r="I877" s="20">
        <f t="shared" si="68"/>
        <v>0</v>
      </c>
      <c r="J877" s="20">
        <v>48</v>
      </c>
      <c r="K877" s="20">
        <f t="shared" si="69"/>
        <v>0</v>
      </c>
      <c r="L877" s="35">
        <v>6975624822335</v>
      </c>
      <c r="M877" s="36">
        <v>0.15</v>
      </c>
    </row>
    <row r="878" customHeight="1" spans="1:13">
      <c r="A878" s="21" t="s">
        <v>1931</v>
      </c>
      <c r="B878" s="16"/>
      <c r="C878" s="22" t="s">
        <v>1932</v>
      </c>
      <c r="D878" s="18" t="s">
        <v>1638</v>
      </c>
      <c r="E878" s="19" t="s">
        <v>1933</v>
      </c>
      <c r="F878" s="20">
        <v>13.065</v>
      </c>
      <c r="G878" s="20"/>
      <c r="H878" s="65" t="s">
        <v>1618</v>
      </c>
      <c r="I878" s="20">
        <f t="shared" si="68"/>
        <v>0</v>
      </c>
      <c r="J878" s="20">
        <v>38</v>
      </c>
      <c r="K878" s="20">
        <f t="shared" si="69"/>
        <v>0</v>
      </c>
      <c r="L878" s="35">
        <v>6975624822342</v>
      </c>
      <c r="M878" s="36">
        <v>0.1</v>
      </c>
    </row>
    <row r="879" customHeight="1" spans="1:13">
      <c r="A879" s="21" t="s">
        <v>1934</v>
      </c>
      <c r="B879" s="16"/>
      <c r="C879" s="22" t="s">
        <v>1935</v>
      </c>
      <c r="D879" s="18" t="s">
        <v>1638</v>
      </c>
      <c r="E879" s="19" t="s">
        <v>1936</v>
      </c>
      <c r="F879" s="20">
        <v>13.325</v>
      </c>
      <c r="G879" s="20"/>
      <c r="H879" s="20" t="s">
        <v>1618</v>
      </c>
      <c r="I879" s="20">
        <f t="shared" si="68"/>
        <v>0</v>
      </c>
      <c r="J879" s="20">
        <v>38</v>
      </c>
      <c r="K879" s="20">
        <f t="shared" si="69"/>
        <v>0</v>
      </c>
      <c r="L879" s="35">
        <v>6975624822359</v>
      </c>
      <c r="M879" s="36">
        <v>0.1</v>
      </c>
    </row>
    <row r="880" customHeight="1" spans="1:13">
      <c r="A880" s="21" t="s">
        <v>1937</v>
      </c>
      <c r="B880" s="16"/>
      <c r="C880" s="22" t="s">
        <v>1938</v>
      </c>
      <c r="D880" s="18" t="s">
        <v>1638</v>
      </c>
      <c r="E880" s="19" t="s">
        <v>1939</v>
      </c>
      <c r="F880" s="20">
        <v>12.025</v>
      </c>
      <c r="G880" s="20"/>
      <c r="H880" s="20" t="s">
        <v>1618</v>
      </c>
      <c r="I880" s="20">
        <f t="shared" si="68"/>
        <v>0</v>
      </c>
      <c r="J880" s="20">
        <v>38</v>
      </c>
      <c r="K880" s="20">
        <f t="shared" si="69"/>
        <v>0</v>
      </c>
      <c r="L880" s="35">
        <v>6975624822366</v>
      </c>
      <c r="M880" s="36">
        <v>0.1</v>
      </c>
    </row>
    <row r="881" customHeight="1" spans="1:13">
      <c r="A881" s="21" t="s">
        <v>1940</v>
      </c>
      <c r="B881" s="16"/>
      <c r="C881" s="22" t="s">
        <v>1941</v>
      </c>
      <c r="D881" s="18" t="s">
        <v>1638</v>
      </c>
      <c r="E881" s="19" t="s">
        <v>1942</v>
      </c>
      <c r="F881" s="20">
        <v>19.5</v>
      </c>
      <c r="G881" s="20"/>
      <c r="H881" s="20" t="s">
        <v>1618</v>
      </c>
      <c r="I881" s="20">
        <f t="shared" si="68"/>
        <v>0</v>
      </c>
      <c r="J881" s="20">
        <v>48</v>
      </c>
      <c r="K881" s="20">
        <f t="shared" si="69"/>
        <v>0</v>
      </c>
      <c r="L881" s="35">
        <v>6975624822380</v>
      </c>
      <c r="M881" s="36">
        <v>0.15</v>
      </c>
    </row>
    <row r="882" customHeight="1" spans="1:13">
      <c r="A882" s="21" t="s">
        <v>1943</v>
      </c>
      <c r="B882" s="16"/>
      <c r="C882" s="22" t="s">
        <v>1944</v>
      </c>
      <c r="D882" s="18" t="s">
        <v>1638</v>
      </c>
      <c r="E882" s="19" t="s">
        <v>1945</v>
      </c>
      <c r="F882" s="20">
        <v>14.625</v>
      </c>
      <c r="G882" s="20"/>
      <c r="H882" s="20" t="s">
        <v>1618</v>
      </c>
      <c r="I882" s="20">
        <f t="shared" si="68"/>
        <v>0</v>
      </c>
      <c r="J882" s="20">
        <v>48</v>
      </c>
      <c r="K882" s="20">
        <f t="shared" si="69"/>
        <v>0</v>
      </c>
      <c r="L882" s="35">
        <v>6975624822397</v>
      </c>
      <c r="M882" s="36">
        <v>0.15</v>
      </c>
    </row>
    <row r="883" customHeight="1" spans="1:13">
      <c r="A883" s="21" t="s">
        <v>1946</v>
      </c>
      <c r="B883" s="16"/>
      <c r="C883" s="22" t="s">
        <v>1947</v>
      </c>
      <c r="D883" s="18" t="s">
        <v>1638</v>
      </c>
      <c r="E883" s="19" t="s">
        <v>1948</v>
      </c>
      <c r="F883" s="20">
        <v>13.325</v>
      </c>
      <c r="G883" s="20"/>
      <c r="H883" s="20" t="s">
        <v>1618</v>
      </c>
      <c r="I883" s="20">
        <f t="shared" si="68"/>
        <v>0</v>
      </c>
      <c r="J883" s="20">
        <v>48</v>
      </c>
      <c r="K883" s="20">
        <f t="shared" si="69"/>
        <v>0</v>
      </c>
      <c r="L883" s="35">
        <v>6975624822403</v>
      </c>
      <c r="M883" s="36">
        <v>0.15</v>
      </c>
    </row>
    <row r="884" customHeight="1" spans="1:13">
      <c r="A884" s="21" t="s">
        <v>1949</v>
      </c>
      <c r="B884" s="16"/>
      <c r="C884" s="22" t="s">
        <v>1950</v>
      </c>
      <c r="D884" s="18" t="s">
        <v>1638</v>
      </c>
      <c r="E884" s="19" t="s">
        <v>1951</v>
      </c>
      <c r="F884" s="20">
        <v>21.125</v>
      </c>
      <c r="G884" s="20"/>
      <c r="H884" s="20" t="s">
        <v>1618</v>
      </c>
      <c r="I884" s="20">
        <f t="shared" si="68"/>
        <v>0</v>
      </c>
      <c r="J884" s="20">
        <v>58</v>
      </c>
      <c r="K884" s="20">
        <f t="shared" si="69"/>
        <v>0</v>
      </c>
      <c r="L884" s="35">
        <v>6975624822410</v>
      </c>
      <c r="M884" s="36">
        <v>0.18</v>
      </c>
    </row>
    <row r="885" customHeight="1" spans="1:13">
      <c r="A885" s="21" t="s">
        <v>1952</v>
      </c>
      <c r="B885" s="16"/>
      <c r="C885" s="22" t="s">
        <v>1953</v>
      </c>
      <c r="D885" s="18" t="s">
        <v>1638</v>
      </c>
      <c r="E885" s="19" t="s">
        <v>1954</v>
      </c>
      <c r="F885" s="20">
        <v>19.5</v>
      </c>
      <c r="G885" s="20"/>
      <c r="H885" s="20" t="s">
        <v>1618</v>
      </c>
      <c r="I885" s="20">
        <f t="shared" si="68"/>
        <v>0</v>
      </c>
      <c r="J885" s="20">
        <v>58</v>
      </c>
      <c r="K885" s="20">
        <f t="shared" si="69"/>
        <v>0</v>
      </c>
      <c r="L885" s="35">
        <v>6975624822427</v>
      </c>
      <c r="M885" s="36">
        <v>0.1</v>
      </c>
    </row>
    <row r="886" customHeight="1" spans="1:13">
      <c r="A886" s="21" t="s">
        <v>1955</v>
      </c>
      <c r="B886" s="16"/>
      <c r="C886" s="23" t="s">
        <v>1956</v>
      </c>
      <c r="D886" s="18" t="s">
        <v>1638</v>
      </c>
      <c r="E886" s="11" t="s">
        <v>1957</v>
      </c>
      <c r="F886" s="29">
        <v>19.5</v>
      </c>
      <c r="G886" s="20"/>
      <c r="H886" s="20" t="s">
        <v>1618</v>
      </c>
      <c r="I886" s="20">
        <f t="shared" si="68"/>
        <v>0</v>
      </c>
      <c r="J886" s="20">
        <v>58</v>
      </c>
      <c r="K886" s="20">
        <f t="shared" si="69"/>
        <v>0</v>
      </c>
      <c r="L886" s="35">
        <v>6975624822441</v>
      </c>
      <c r="M886" s="36">
        <v>0.15</v>
      </c>
    </row>
    <row r="887" customHeight="1" spans="1:13">
      <c r="A887" s="21" t="s">
        <v>1958</v>
      </c>
      <c r="B887" s="16"/>
      <c r="C887" s="22" t="s">
        <v>1959</v>
      </c>
      <c r="D887" s="18" t="s">
        <v>1638</v>
      </c>
      <c r="E887" s="19" t="s">
        <v>1960</v>
      </c>
      <c r="F887" s="20">
        <v>14.495</v>
      </c>
      <c r="G887" s="20"/>
      <c r="H887" s="65" t="s">
        <v>1618</v>
      </c>
      <c r="I887" s="20">
        <f t="shared" si="68"/>
        <v>0</v>
      </c>
      <c r="J887" s="20">
        <v>58</v>
      </c>
      <c r="K887" s="20">
        <f t="shared" si="69"/>
        <v>0</v>
      </c>
      <c r="L887" s="35">
        <v>6975624822458</v>
      </c>
      <c r="M887" s="36">
        <v>0.15</v>
      </c>
    </row>
    <row r="888" customHeight="1" spans="1:13">
      <c r="A888" s="21" t="s">
        <v>1961</v>
      </c>
      <c r="B888" s="16"/>
      <c r="C888" s="22" t="s">
        <v>1962</v>
      </c>
      <c r="D888" s="18" t="s">
        <v>1638</v>
      </c>
      <c r="E888" s="19" t="s">
        <v>1963</v>
      </c>
      <c r="F888" s="20">
        <v>21.125</v>
      </c>
      <c r="G888" s="20"/>
      <c r="H888" s="20" t="s">
        <v>1618</v>
      </c>
      <c r="I888" s="20">
        <f t="shared" si="68"/>
        <v>0</v>
      </c>
      <c r="J888" s="20">
        <v>68</v>
      </c>
      <c r="K888" s="20">
        <f t="shared" si="69"/>
        <v>0</v>
      </c>
      <c r="L888" s="35">
        <v>6975624822465</v>
      </c>
      <c r="M888" s="36">
        <v>0.25</v>
      </c>
    </row>
    <row r="889" customHeight="1" spans="1:13">
      <c r="A889" s="21" t="s">
        <v>1964</v>
      </c>
      <c r="B889" s="16"/>
      <c r="C889" s="22" t="s">
        <v>1965</v>
      </c>
      <c r="D889" s="18" t="s">
        <v>1638</v>
      </c>
      <c r="E889" s="19" t="s">
        <v>1966</v>
      </c>
      <c r="F889" s="20">
        <v>13</v>
      </c>
      <c r="G889" s="20"/>
      <c r="H889" s="65" t="s">
        <v>1618</v>
      </c>
      <c r="I889" s="20">
        <f t="shared" si="68"/>
        <v>0</v>
      </c>
      <c r="J889" s="20">
        <v>78</v>
      </c>
      <c r="K889" s="20">
        <f t="shared" si="69"/>
        <v>0</v>
      </c>
      <c r="L889" s="35">
        <v>6975624822472</v>
      </c>
      <c r="M889" s="36">
        <v>0.15</v>
      </c>
    </row>
    <row r="890" customHeight="1" spans="1:13">
      <c r="A890" s="21" t="s">
        <v>1967</v>
      </c>
      <c r="B890" s="16"/>
      <c r="C890" s="22" t="s">
        <v>1968</v>
      </c>
      <c r="D890" s="18" t="s">
        <v>1638</v>
      </c>
      <c r="E890" s="19" t="s">
        <v>1969</v>
      </c>
      <c r="F890" s="20">
        <v>13</v>
      </c>
      <c r="G890" s="20"/>
      <c r="H890" s="65" t="s">
        <v>1618</v>
      </c>
      <c r="I890" s="20">
        <f t="shared" si="68"/>
        <v>0</v>
      </c>
      <c r="J890" s="20">
        <v>48</v>
      </c>
      <c r="K890" s="20">
        <f t="shared" si="69"/>
        <v>0</v>
      </c>
      <c r="L890" s="35">
        <v>6975624822489</v>
      </c>
      <c r="M890" s="36">
        <v>0.1</v>
      </c>
    </row>
    <row r="891" customHeight="1" spans="1:13">
      <c r="A891" s="21" t="s">
        <v>1970</v>
      </c>
      <c r="B891" s="16"/>
      <c r="C891" s="22" t="s">
        <v>1971</v>
      </c>
      <c r="D891" s="18" t="s">
        <v>1638</v>
      </c>
      <c r="E891" s="19" t="s">
        <v>1972</v>
      </c>
      <c r="F891" s="20">
        <v>32.5</v>
      </c>
      <c r="G891" s="20"/>
      <c r="H891" s="65" t="s">
        <v>1618</v>
      </c>
      <c r="I891" s="20">
        <f t="shared" si="68"/>
        <v>0</v>
      </c>
      <c r="J891" s="20">
        <v>98</v>
      </c>
      <c r="K891" s="20">
        <f t="shared" si="69"/>
        <v>0</v>
      </c>
      <c r="L891" s="35">
        <v>6975624822496</v>
      </c>
      <c r="M891" s="36">
        <v>0.15</v>
      </c>
    </row>
    <row r="892" customHeight="1" spans="1:13">
      <c r="A892" s="21" t="s">
        <v>1973</v>
      </c>
      <c r="B892" s="16"/>
      <c r="C892" s="22" t="s">
        <v>1974</v>
      </c>
      <c r="D892" s="18" t="s">
        <v>1611</v>
      </c>
      <c r="E892" s="19" t="s">
        <v>1975</v>
      </c>
      <c r="F892" s="20">
        <v>5.655</v>
      </c>
      <c r="G892" s="20"/>
      <c r="H892" s="20" t="s">
        <v>1266</v>
      </c>
      <c r="I892" s="20">
        <f t="shared" ref="I892:I936" si="70">G892*F892</f>
        <v>0</v>
      </c>
      <c r="J892" s="20">
        <v>38</v>
      </c>
      <c r="K892" s="20">
        <f t="shared" ref="K892:K936" si="71">J892*G892</f>
        <v>0</v>
      </c>
      <c r="L892" s="35">
        <v>6975624821741</v>
      </c>
      <c r="M892" s="36">
        <v>0.1</v>
      </c>
    </row>
    <row r="893" customHeight="1" spans="1:13">
      <c r="A893" s="21" t="s">
        <v>1976</v>
      </c>
      <c r="B893" s="16"/>
      <c r="C893" s="22" t="s">
        <v>1977</v>
      </c>
      <c r="D893" s="18" t="s">
        <v>1611</v>
      </c>
      <c r="E893" s="19" t="s">
        <v>1978</v>
      </c>
      <c r="F893" s="20">
        <v>5.655</v>
      </c>
      <c r="G893" s="20"/>
      <c r="H893" s="20" t="s">
        <v>1266</v>
      </c>
      <c r="I893" s="20">
        <f t="shared" si="70"/>
        <v>0</v>
      </c>
      <c r="J893" s="20">
        <v>38</v>
      </c>
      <c r="K893" s="20">
        <f t="shared" si="71"/>
        <v>0</v>
      </c>
      <c r="L893" s="35">
        <v>6975624823196</v>
      </c>
      <c r="M893" s="36">
        <v>0.1</v>
      </c>
    </row>
    <row r="894" customHeight="1" spans="1:13">
      <c r="A894" s="21" t="s">
        <v>1979</v>
      </c>
      <c r="B894" s="16"/>
      <c r="C894" s="22" t="s">
        <v>1980</v>
      </c>
      <c r="D894" s="18" t="s">
        <v>1611</v>
      </c>
      <c r="E894" s="19" t="s">
        <v>1981</v>
      </c>
      <c r="F894" s="20">
        <v>12.025</v>
      </c>
      <c r="G894" s="20"/>
      <c r="H894" s="20" t="s">
        <v>1982</v>
      </c>
      <c r="I894" s="20">
        <f t="shared" si="70"/>
        <v>0</v>
      </c>
      <c r="J894" s="20">
        <v>68</v>
      </c>
      <c r="K894" s="20">
        <f t="shared" si="71"/>
        <v>0</v>
      </c>
      <c r="L894" s="35">
        <v>6975624821734</v>
      </c>
      <c r="M894" s="36">
        <v>0.15</v>
      </c>
    </row>
    <row r="895" customHeight="1" spans="1:13">
      <c r="A895" s="21" t="s">
        <v>1983</v>
      </c>
      <c r="B895" s="16"/>
      <c r="C895" s="22" t="s">
        <v>1984</v>
      </c>
      <c r="D895" s="18" t="s">
        <v>1611</v>
      </c>
      <c r="E895" s="19" t="s">
        <v>1985</v>
      </c>
      <c r="F895" s="20">
        <v>12.025</v>
      </c>
      <c r="G895" s="20"/>
      <c r="H895" s="20" t="s">
        <v>1982</v>
      </c>
      <c r="I895" s="20">
        <f t="shared" si="70"/>
        <v>0</v>
      </c>
      <c r="J895" s="20">
        <v>68</v>
      </c>
      <c r="K895" s="20">
        <f t="shared" si="71"/>
        <v>0</v>
      </c>
      <c r="L895" s="35">
        <v>6975624823059</v>
      </c>
      <c r="M895" s="36">
        <v>0.15</v>
      </c>
    </row>
    <row r="896" customHeight="1" spans="1:13">
      <c r="A896" s="21" t="s">
        <v>1986</v>
      </c>
      <c r="B896" s="16"/>
      <c r="C896" s="22" t="s">
        <v>1987</v>
      </c>
      <c r="D896" s="18" t="s">
        <v>1611</v>
      </c>
      <c r="E896" s="19" t="s">
        <v>1988</v>
      </c>
      <c r="F896" s="20">
        <v>12.025</v>
      </c>
      <c r="G896" s="20"/>
      <c r="H896" s="20" t="s">
        <v>1982</v>
      </c>
      <c r="I896" s="20">
        <f t="shared" si="70"/>
        <v>0</v>
      </c>
      <c r="J896" s="20">
        <v>68</v>
      </c>
      <c r="K896" s="20">
        <f t="shared" si="71"/>
        <v>0</v>
      </c>
      <c r="L896" s="35">
        <v>6975624823066</v>
      </c>
      <c r="M896" s="36">
        <v>0.15</v>
      </c>
    </row>
    <row r="897" customHeight="1" spans="1:13">
      <c r="A897" s="21" t="s">
        <v>1989</v>
      </c>
      <c r="B897" s="16"/>
      <c r="C897" s="22" t="s">
        <v>1990</v>
      </c>
      <c r="D897" s="18" t="s">
        <v>1611</v>
      </c>
      <c r="E897" s="19" t="s">
        <v>1991</v>
      </c>
      <c r="F897" s="20">
        <v>17.68</v>
      </c>
      <c r="G897" s="20"/>
      <c r="H897" s="20" t="s">
        <v>1982</v>
      </c>
      <c r="I897" s="20">
        <f t="shared" si="70"/>
        <v>0</v>
      </c>
      <c r="J897" s="20">
        <v>78</v>
      </c>
      <c r="K897" s="20">
        <f t="shared" si="71"/>
        <v>0</v>
      </c>
      <c r="L897" s="35">
        <v>6975624821727</v>
      </c>
      <c r="M897" s="36">
        <v>0.15</v>
      </c>
    </row>
    <row r="898" customHeight="1" spans="1:13">
      <c r="A898" s="21" t="s">
        <v>1992</v>
      </c>
      <c r="B898" s="16"/>
      <c r="C898" s="22" t="s">
        <v>1993</v>
      </c>
      <c r="D898" s="18" t="s">
        <v>1611</v>
      </c>
      <c r="E898" s="19" t="s">
        <v>1981</v>
      </c>
      <c r="F898" s="20">
        <v>9.88</v>
      </c>
      <c r="G898" s="20"/>
      <c r="H898" s="20" t="s">
        <v>1982</v>
      </c>
      <c r="I898" s="20">
        <f t="shared" si="70"/>
        <v>0</v>
      </c>
      <c r="J898" s="20">
        <v>58</v>
      </c>
      <c r="K898" s="20">
        <f t="shared" si="71"/>
        <v>0</v>
      </c>
      <c r="L898" s="35">
        <v>6975624821710</v>
      </c>
      <c r="M898" s="36">
        <v>0.1</v>
      </c>
    </row>
    <row r="899" customHeight="1" spans="1:13">
      <c r="A899" s="21" t="s">
        <v>1994</v>
      </c>
      <c r="B899" s="16"/>
      <c r="C899" s="22" t="s">
        <v>1995</v>
      </c>
      <c r="D899" s="18" t="s">
        <v>1611</v>
      </c>
      <c r="E899" s="19" t="s">
        <v>1975</v>
      </c>
      <c r="F899" s="20">
        <v>4.94</v>
      </c>
      <c r="G899" s="20"/>
      <c r="H899" s="20" t="s">
        <v>1266</v>
      </c>
      <c r="I899" s="20">
        <f t="shared" si="70"/>
        <v>0</v>
      </c>
      <c r="J899" s="20">
        <v>38</v>
      </c>
      <c r="K899" s="20">
        <f t="shared" si="71"/>
        <v>0</v>
      </c>
      <c r="L899" s="35">
        <v>6975624821703</v>
      </c>
      <c r="M899" s="36">
        <v>0.1</v>
      </c>
    </row>
    <row r="900" customHeight="1" spans="1:13">
      <c r="A900" s="21" t="s">
        <v>1996</v>
      </c>
      <c r="B900" s="16"/>
      <c r="C900" s="22" t="s">
        <v>1997</v>
      </c>
      <c r="D900" s="18" t="s">
        <v>1611</v>
      </c>
      <c r="E900" s="19" t="s">
        <v>1978</v>
      </c>
      <c r="F900" s="20">
        <v>4.55</v>
      </c>
      <c r="G900" s="20"/>
      <c r="H900" s="20" t="s">
        <v>1266</v>
      </c>
      <c r="I900" s="20">
        <f t="shared" si="70"/>
        <v>0</v>
      </c>
      <c r="J900" s="20">
        <v>38</v>
      </c>
      <c r="K900" s="20">
        <f t="shared" si="71"/>
        <v>0</v>
      </c>
      <c r="L900" s="35">
        <v>6975624821697</v>
      </c>
      <c r="M900" s="36">
        <v>0.1</v>
      </c>
    </row>
    <row r="901" customHeight="1" spans="1:13">
      <c r="A901" s="21" t="s">
        <v>1998</v>
      </c>
      <c r="B901" s="16"/>
      <c r="C901" s="22" t="s">
        <v>1999</v>
      </c>
      <c r="D901" s="18" t="s">
        <v>1611</v>
      </c>
      <c r="E901" s="19" t="s">
        <v>1975</v>
      </c>
      <c r="F901" s="20">
        <v>4.55</v>
      </c>
      <c r="G901" s="20"/>
      <c r="H901" s="20" t="s">
        <v>1266</v>
      </c>
      <c r="I901" s="20">
        <f t="shared" si="70"/>
        <v>0</v>
      </c>
      <c r="J901" s="20">
        <v>38</v>
      </c>
      <c r="K901" s="20">
        <f t="shared" si="71"/>
        <v>0</v>
      </c>
      <c r="L901" s="35">
        <v>6975624823240</v>
      </c>
      <c r="M901" s="36">
        <v>0.1</v>
      </c>
    </row>
    <row r="902" customHeight="1" spans="1:13">
      <c r="A902" s="21" t="s">
        <v>2000</v>
      </c>
      <c r="B902" s="16"/>
      <c r="C902" s="22" t="s">
        <v>2001</v>
      </c>
      <c r="D902" s="18" t="s">
        <v>1611</v>
      </c>
      <c r="E902" s="19" t="s">
        <v>2002</v>
      </c>
      <c r="F902" s="20">
        <v>9.36</v>
      </c>
      <c r="G902" s="20"/>
      <c r="H902" s="20" t="s">
        <v>1266</v>
      </c>
      <c r="I902" s="20">
        <f t="shared" si="70"/>
        <v>0</v>
      </c>
      <c r="J902" s="20">
        <v>58</v>
      </c>
      <c r="K902" s="20">
        <f t="shared" si="71"/>
        <v>0</v>
      </c>
      <c r="L902" s="35">
        <v>6975624821680</v>
      </c>
      <c r="M902" s="36">
        <v>0.2</v>
      </c>
    </row>
    <row r="903" customHeight="1" spans="1:13">
      <c r="A903" s="21" t="s">
        <v>2003</v>
      </c>
      <c r="B903" s="16"/>
      <c r="C903" s="22" t="s">
        <v>2004</v>
      </c>
      <c r="D903" s="18" t="s">
        <v>1611</v>
      </c>
      <c r="E903" s="19" t="s">
        <v>2005</v>
      </c>
      <c r="F903" s="20">
        <v>5.265</v>
      </c>
      <c r="G903" s="20"/>
      <c r="H903" s="20" t="s">
        <v>1266</v>
      </c>
      <c r="I903" s="20">
        <f t="shared" si="70"/>
        <v>0</v>
      </c>
      <c r="J903" s="20">
        <v>38</v>
      </c>
      <c r="K903" s="20">
        <f t="shared" si="71"/>
        <v>0</v>
      </c>
      <c r="L903" s="35">
        <v>6975624821673</v>
      </c>
      <c r="M903" s="36">
        <v>0.1</v>
      </c>
    </row>
    <row r="904" customHeight="1" spans="1:13">
      <c r="A904" s="21" t="s">
        <v>2006</v>
      </c>
      <c r="B904" s="16"/>
      <c r="C904" s="22" t="s">
        <v>2007</v>
      </c>
      <c r="D904" s="18" t="s">
        <v>1611</v>
      </c>
      <c r="E904" s="19" t="s">
        <v>1975</v>
      </c>
      <c r="F904" s="20">
        <v>3.51</v>
      </c>
      <c r="G904" s="20"/>
      <c r="H904" s="20" t="s">
        <v>1266</v>
      </c>
      <c r="I904" s="20">
        <f t="shared" si="70"/>
        <v>0</v>
      </c>
      <c r="J904" s="20">
        <v>38</v>
      </c>
      <c r="K904" s="20">
        <f t="shared" si="71"/>
        <v>0</v>
      </c>
      <c r="L904" s="35">
        <v>6975624821550</v>
      </c>
      <c r="M904" s="36">
        <v>0.1</v>
      </c>
    </row>
    <row r="905" customHeight="1" spans="1:13">
      <c r="A905" s="21" t="s">
        <v>2008</v>
      </c>
      <c r="B905" s="16"/>
      <c r="C905" s="22" t="s">
        <v>2009</v>
      </c>
      <c r="D905" s="18" t="s">
        <v>1611</v>
      </c>
      <c r="E905" s="19" t="s">
        <v>1978</v>
      </c>
      <c r="F905" s="20">
        <v>3.51</v>
      </c>
      <c r="G905" s="20"/>
      <c r="H905" s="20" t="s">
        <v>1266</v>
      </c>
      <c r="I905" s="20">
        <f t="shared" si="70"/>
        <v>0</v>
      </c>
      <c r="J905" s="20">
        <v>38</v>
      </c>
      <c r="K905" s="20">
        <f t="shared" si="71"/>
        <v>0</v>
      </c>
      <c r="L905" s="35">
        <v>6975624823011</v>
      </c>
      <c r="M905" s="36">
        <v>0.1</v>
      </c>
    </row>
    <row r="906" customHeight="1" spans="1:13">
      <c r="A906" s="21" t="s">
        <v>2010</v>
      </c>
      <c r="B906" s="16"/>
      <c r="C906" s="22" t="s">
        <v>2011</v>
      </c>
      <c r="D906" s="18" t="s">
        <v>1611</v>
      </c>
      <c r="E906" s="19" t="s">
        <v>2005</v>
      </c>
      <c r="F906" s="20">
        <v>3.9</v>
      </c>
      <c r="G906" s="20"/>
      <c r="H906" s="20" t="s">
        <v>1266</v>
      </c>
      <c r="I906" s="20">
        <f t="shared" si="70"/>
        <v>0</v>
      </c>
      <c r="J906" s="20">
        <v>38</v>
      </c>
      <c r="K906" s="20">
        <f t="shared" si="71"/>
        <v>0</v>
      </c>
      <c r="L906" s="35">
        <v>6975624822571</v>
      </c>
      <c r="M906" s="36">
        <v>0.1</v>
      </c>
    </row>
    <row r="907" customHeight="1" spans="1:13">
      <c r="A907" s="21" t="s">
        <v>2012</v>
      </c>
      <c r="B907" s="16"/>
      <c r="C907" s="22" t="s">
        <v>2013</v>
      </c>
      <c r="D907" s="18" t="s">
        <v>1611</v>
      </c>
      <c r="E907" s="19" t="s">
        <v>1975</v>
      </c>
      <c r="F907" s="20">
        <v>3.51</v>
      </c>
      <c r="G907" s="20"/>
      <c r="H907" s="20" t="s">
        <v>1266</v>
      </c>
      <c r="I907" s="20">
        <f t="shared" si="70"/>
        <v>0</v>
      </c>
      <c r="J907" s="20">
        <v>38</v>
      </c>
      <c r="K907" s="20">
        <f t="shared" si="71"/>
        <v>0</v>
      </c>
      <c r="L907" s="35">
        <v>6975624822588</v>
      </c>
      <c r="M907" s="36">
        <v>0.1</v>
      </c>
    </row>
    <row r="908" customHeight="1" spans="1:13">
      <c r="A908" s="21" t="s">
        <v>2014</v>
      </c>
      <c r="B908" s="16"/>
      <c r="C908" s="22" t="s">
        <v>2015</v>
      </c>
      <c r="D908" s="18" t="s">
        <v>1611</v>
      </c>
      <c r="E908" s="19" t="s">
        <v>2016</v>
      </c>
      <c r="F908" s="20">
        <v>5.98</v>
      </c>
      <c r="G908" s="20"/>
      <c r="H908" s="20" t="s">
        <v>1266</v>
      </c>
      <c r="I908" s="20">
        <f t="shared" si="70"/>
        <v>0</v>
      </c>
      <c r="J908" s="20">
        <v>48</v>
      </c>
      <c r="K908" s="20">
        <f t="shared" si="71"/>
        <v>0</v>
      </c>
      <c r="L908" s="35">
        <v>6975624822595</v>
      </c>
      <c r="M908" s="36">
        <v>0.15</v>
      </c>
    </row>
    <row r="909" customHeight="1" spans="1:13">
      <c r="A909" s="21" t="s">
        <v>2017</v>
      </c>
      <c r="B909" s="16"/>
      <c r="C909" s="22" t="s">
        <v>2018</v>
      </c>
      <c r="D909" s="18" t="s">
        <v>1611</v>
      </c>
      <c r="E909" s="19" t="s">
        <v>1975</v>
      </c>
      <c r="F909" s="20">
        <v>5.98</v>
      </c>
      <c r="G909" s="20"/>
      <c r="H909" s="20" t="s">
        <v>1266</v>
      </c>
      <c r="I909" s="20">
        <f t="shared" si="70"/>
        <v>0</v>
      </c>
      <c r="J909" s="20">
        <v>48</v>
      </c>
      <c r="K909" s="20">
        <f t="shared" si="71"/>
        <v>0</v>
      </c>
      <c r="L909" s="35">
        <v>6975624823042</v>
      </c>
      <c r="M909" s="36">
        <v>0.15</v>
      </c>
    </row>
    <row r="910" customHeight="1" spans="1:13">
      <c r="A910" s="21" t="s">
        <v>2019</v>
      </c>
      <c r="B910" s="16"/>
      <c r="C910" s="22" t="s">
        <v>2020</v>
      </c>
      <c r="D910" s="18" t="s">
        <v>1611</v>
      </c>
      <c r="E910" s="19" t="s">
        <v>2021</v>
      </c>
      <c r="F910" s="20">
        <v>9.75</v>
      </c>
      <c r="G910" s="20"/>
      <c r="H910" s="20" t="s">
        <v>1982</v>
      </c>
      <c r="I910" s="20">
        <f t="shared" si="70"/>
        <v>0</v>
      </c>
      <c r="J910" s="20">
        <v>58</v>
      </c>
      <c r="K910" s="20">
        <f t="shared" si="71"/>
        <v>0</v>
      </c>
      <c r="L910" s="35">
        <v>6975624822601</v>
      </c>
      <c r="M910" s="36">
        <v>0.16</v>
      </c>
    </row>
    <row r="911" customHeight="1" spans="1:13">
      <c r="A911" s="21" t="s">
        <v>2022</v>
      </c>
      <c r="B911" s="16"/>
      <c r="C911" s="22" t="s">
        <v>2023</v>
      </c>
      <c r="D911" s="18" t="s">
        <v>1611</v>
      </c>
      <c r="E911" s="19" t="s">
        <v>2024</v>
      </c>
      <c r="F911" s="20">
        <v>5.98</v>
      </c>
      <c r="G911" s="20"/>
      <c r="H911" s="20" t="s">
        <v>1982</v>
      </c>
      <c r="I911" s="20">
        <f t="shared" si="70"/>
        <v>0</v>
      </c>
      <c r="J911" s="20">
        <v>48</v>
      </c>
      <c r="K911" s="20">
        <f t="shared" si="71"/>
        <v>0</v>
      </c>
      <c r="L911" s="35">
        <v>6975624822618</v>
      </c>
      <c r="M911" s="36">
        <v>0.16</v>
      </c>
    </row>
    <row r="912" customHeight="1" spans="1:13">
      <c r="A912" s="21" t="s">
        <v>2025</v>
      </c>
      <c r="B912" s="16"/>
      <c r="C912" s="22" t="s">
        <v>2026</v>
      </c>
      <c r="D912" s="18" t="s">
        <v>1611</v>
      </c>
      <c r="E912" s="19" t="s">
        <v>2016</v>
      </c>
      <c r="F912" s="20">
        <v>6.37</v>
      </c>
      <c r="G912" s="20"/>
      <c r="H912" s="20" t="s">
        <v>2027</v>
      </c>
      <c r="I912" s="20">
        <f t="shared" si="70"/>
        <v>0</v>
      </c>
      <c r="J912" s="20">
        <v>48</v>
      </c>
      <c r="K912" s="20">
        <f t="shared" si="71"/>
        <v>0</v>
      </c>
      <c r="L912" s="35">
        <v>6975624822625</v>
      </c>
      <c r="M912" s="36">
        <v>0.16</v>
      </c>
    </row>
    <row r="913" customHeight="1" spans="1:13">
      <c r="A913" s="21" t="s">
        <v>2028</v>
      </c>
      <c r="B913" s="16"/>
      <c r="C913" s="22" t="s">
        <v>2029</v>
      </c>
      <c r="D913" s="18" t="s">
        <v>1611</v>
      </c>
      <c r="E913" s="19" t="s">
        <v>1975</v>
      </c>
      <c r="F913" s="20">
        <v>6.37</v>
      </c>
      <c r="G913" s="20"/>
      <c r="H913" s="20" t="s">
        <v>2027</v>
      </c>
      <c r="I913" s="20">
        <f t="shared" si="70"/>
        <v>0</v>
      </c>
      <c r="J913" s="20">
        <v>48</v>
      </c>
      <c r="K913" s="20">
        <f t="shared" si="71"/>
        <v>0</v>
      </c>
      <c r="L913" s="35">
        <v>6975624823202</v>
      </c>
      <c r="M913" s="36">
        <v>0.16</v>
      </c>
    </row>
    <row r="914" customHeight="1" spans="1:13">
      <c r="A914" s="21" t="s">
        <v>2030</v>
      </c>
      <c r="B914" s="16"/>
      <c r="C914" s="22" t="s">
        <v>2031</v>
      </c>
      <c r="D914" s="18" t="s">
        <v>1611</v>
      </c>
      <c r="E914" s="19" t="s">
        <v>2005</v>
      </c>
      <c r="F914" s="20">
        <v>6.37</v>
      </c>
      <c r="G914" s="20"/>
      <c r="H914" s="20" t="s">
        <v>2027</v>
      </c>
      <c r="I914" s="20">
        <f t="shared" si="70"/>
        <v>0</v>
      </c>
      <c r="J914" s="20">
        <v>48</v>
      </c>
      <c r="K914" s="20">
        <f t="shared" si="71"/>
        <v>0</v>
      </c>
      <c r="L914" s="35">
        <v>6975624823219</v>
      </c>
      <c r="M914" s="36">
        <v>0.16</v>
      </c>
    </row>
    <row r="915" customHeight="1" spans="1:13">
      <c r="A915" s="21" t="s">
        <v>2032</v>
      </c>
      <c r="B915" s="16"/>
      <c r="C915" s="22" t="s">
        <v>2033</v>
      </c>
      <c r="D915" s="18" t="s">
        <v>1611</v>
      </c>
      <c r="E915" s="19" t="s">
        <v>2005</v>
      </c>
      <c r="F915" s="20">
        <v>21.19</v>
      </c>
      <c r="G915" s="20"/>
      <c r="H915" s="20" t="s">
        <v>1982</v>
      </c>
      <c r="I915" s="20">
        <f t="shared" si="70"/>
        <v>0</v>
      </c>
      <c r="J915" s="20">
        <v>198</v>
      </c>
      <c r="K915" s="20">
        <f t="shared" si="71"/>
        <v>0</v>
      </c>
      <c r="L915" s="35">
        <v>6975624822540</v>
      </c>
      <c r="M915" s="36">
        <v>0.5</v>
      </c>
    </row>
    <row r="916" customHeight="1" spans="1:13">
      <c r="A916" s="21" t="s">
        <v>2034</v>
      </c>
      <c r="B916" s="16"/>
      <c r="C916" s="22" t="s">
        <v>2035</v>
      </c>
      <c r="D916" s="18" t="s">
        <v>1611</v>
      </c>
      <c r="E916" s="19" t="s">
        <v>1975</v>
      </c>
      <c r="F916" s="20">
        <v>21.19</v>
      </c>
      <c r="G916" s="20"/>
      <c r="H916" s="20" t="s">
        <v>1982</v>
      </c>
      <c r="I916" s="20">
        <f t="shared" si="70"/>
        <v>0</v>
      </c>
      <c r="J916" s="20">
        <v>198</v>
      </c>
      <c r="K916" s="20">
        <f t="shared" si="71"/>
        <v>0</v>
      </c>
      <c r="L916" s="35">
        <v>6975624823226</v>
      </c>
      <c r="M916" s="36">
        <v>0.5</v>
      </c>
    </row>
    <row r="917" customHeight="1" spans="1:13">
      <c r="A917" s="21" t="s">
        <v>2036</v>
      </c>
      <c r="B917" s="16"/>
      <c r="C917" s="22" t="s">
        <v>2037</v>
      </c>
      <c r="D917" s="18" t="s">
        <v>1611</v>
      </c>
      <c r="E917" s="19" t="s">
        <v>2016</v>
      </c>
      <c r="F917" s="20">
        <v>21.19</v>
      </c>
      <c r="G917" s="20"/>
      <c r="H917" s="20" t="s">
        <v>1982</v>
      </c>
      <c r="I917" s="20">
        <f t="shared" si="70"/>
        <v>0</v>
      </c>
      <c r="J917" s="20">
        <v>198</v>
      </c>
      <c r="K917" s="20">
        <f t="shared" si="71"/>
        <v>0</v>
      </c>
      <c r="L917" s="35">
        <v>6975624823233</v>
      </c>
      <c r="M917" s="36">
        <v>0.5</v>
      </c>
    </row>
    <row r="918" customHeight="1" spans="1:13">
      <c r="A918" s="21" t="s">
        <v>2038</v>
      </c>
      <c r="B918" s="16"/>
      <c r="C918" s="22" t="s">
        <v>2039</v>
      </c>
      <c r="D918" s="18" t="s">
        <v>1611</v>
      </c>
      <c r="E918" s="19" t="s">
        <v>1975</v>
      </c>
      <c r="F918" s="20">
        <v>4.225</v>
      </c>
      <c r="G918" s="20"/>
      <c r="H918" s="20" t="s">
        <v>1266</v>
      </c>
      <c r="I918" s="20">
        <f t="shared" si="70"/>
        <v>0</v>
      </c>
      <c r="J918" s="20">
        <v>28</v>
      </c>
      <c r="K918" s="20">
        <f t="shared" si="71"/>
        <v>0</v>
      </c>
      <c r="L918" s="35">
        <v>6975624822632</v>
      </c>
      <c r="M918" s="36">
        <v>0.16</v>
      </c>
    </row>
    <row r="919" customHeight="1" spans="1:13">
      <c r="A919" s="21" t="s">
        <v>2040</v>
      </c>
      <c r="B919" s="16"/>
      <c r="C919" s="22" t="s">
        <v>2041</v>
      </c>
      <c r="D919" s="18" t="s">
        <v>1611</v>
      </c>
      <c r="E919" s="19" t="s">
        <v>2005</v>
      </c>
      <c r="F919" s="20">
        <v>4.225</v>
      </c>
      <c r="G919" s="20"/>
      <c r="H919" s="20" t="s">
        <v>1266</v>
      </c>
      <c r="I919" s="20">
        <f t="shared" si="70"/>
        <v>0</v>
      </c>
      <c r="J919" s="20">
        <v>28</v>
      </c>
      <c r="K919" s="20">
        <f t="shared" si="71"/>
        <v>0</v>
      </c>
      <c r="L919" s="35">
        <v>6975624823172</v>
      </c>
      <c r="M919" s="36">
        <v>0.16</v>
      </c>
    </row>
    <row r="920" customHeight="1" spans="1:13">
      <c r="A920" s="21" t="s">
        <v>2042</v>
      </c>
      <c r="B920" s="16"/>
      <c r="C920" s="22" t="s">
        <v>2043</v>
      </c>
      <c r="D920" s="18" t="s">
        <v>1611</v>
      </c>
      <c r="E920" s="19" t="s">
        <v>2016</v>
      </c>
      <c r="F920" s="20">
        <v>4.225</v>
      </c>
      <c r="G920" s="20"/>
      <c r="H920" s="20" t="s">
        <v>1266</v>
      </c>
      <c r="I920" s="20">
        <f t="shared" si="70"/>
        <v>0</v>
      </c>
      <c r="J920" s="20">
        <v>28</v>
      </c>
      <c r="K920" s="20">
        <f t="shared" si="71"/>
        <v>0</v>
      </c>
      <c r="L920" s="35">
        <v>6975624823189</v>
      </c>
      <c r="M920" s="36">
        <v>0.16</v>
      </c>
    </row>
    <row r="921" customHeight="1" spans="1:13">
      <c r="A921" s="21" t="s">
        <v>2044</v>
      </c>
      <c r="B921" s="16"/>
      <c r="C921" s="22" t="s">
        <v>2045</v>
      </c>
      <c r="D921" s="18" t="s">
        <v>1611</v>
      </c>
      <c r="E921" s="19" t="s">
        <v>2046</v>
      </c>
      <c r="F921" s="20">
        <v>11.31</v>
      </c>
      <c r="G921" s="20"/>
      <c r="H921" s="20" t="s">
        <v>1266</v>
      </c>
      <c r="I921" s="20">
        <f t="shared" si="70"/>
        <v>0</v>
      </c>
      <c r="J921" s="20">
        <v>68</v>
      </c>
      <c r="K921" s="20">
        <f t="shared" si="71"/>
        <v>0</v>
      </c>
      <c r="L921" s="35">
        <v>6975624822649</v>
      </c>
      <c r="M921" s="36">
        <v>0.16</v>
      </c>
    </row>
    <row r="922" customHeight="1" spans="1:13">
      <c r="A922" s="21" t="s">
        <v>2047</v>
      </c>
      <c r="B922" s="16"/>
      <c r="C922" s="22" t="s">
        <v>2048</v>
      </c>
      <c r="D922" s="18" t="s">
        <v>1611</v>
      </c>
      <c r="E922" s="19" t="s">
        <v>2005</v>
      </c>
      <c r="F922" s="20">
        <v>6.37</v>
      </c>
      <c r="G922" s="20"/>
      <c r="H922" s="20" t="s">
        <v>1266</v>
      </c>
      <c r="I922" s="20">
        <f t="shared" si="70"/>
        <v>0</v>
      </c>
      <c r="J922" s="20">
        <v>28</v>
      </c>
      <c r="K922" s="20">
        <f t="shared" si="71"/>
        <v>0</v>
      </c>
      <c r="L922" s="35">
        <v>6975624822656</v>
      </c>
      <c r="M922" s="36">
        <v>0.16</v>
      </c>
    </row>
    <row r="923" customHeight="1" spans="1:13">
      <c r="A923" s="21" t="s">
        <v>2049</v>
      </c>
      <c r="B923" s="16"/>
      <c r="C923" s="22" t="s">
        <v>2050</v>
      </c>
      <c r="D923" s="18" t="s">
        <v>1611</v>
      </c>
      <c r="E923" s="19" t="s">
        <v>2016</v>
      </c>
      <c r="F923" s="20">
        <v>6.37</v>
      </c>
      <c r="G923" s="20"/>
      <c r="H923" s="20" t="s">
        <v>1266</v>
      </c>
      <c r="I923" s="20">
        <f t="shared" si="70"/>
        <v>0</v>
      </c>
      <c r="J923" s="20">
        <v>28</v>
      </c>
      <c r="K923" s="20">
        <f t="shared" si="71"/>
        <v>0</v>
      </c>
      <c r="L923" s="35">
        <v>6975624823158</v>
      </c>
      <c r="M923" s="36">
        <v>0.16</v>
      </c>
    </row>
    <row r="924" customHeight="1" spans="1:13">
      <c r="A924" s="21" t="s">
        <v>2051</v>
      </c>
      <c r="B924" s="16"/>
      <c r="C924" s="22" t="s">
        <v>2052</v>
      </c>
      <c r="D924" s="18" t="s">
        <v>1611</v>
      </c>
      <c r="E924" s="19" t="s">
        <v>1975</v>
      </c>
      <c r="F924" s="20">
        <v>6.37</v>
      </c>
      <c r="G924" s="20"/>
      <c r="H924" s="20" t="s">
        <v>1266</v>
      </c>
      <c r="I924" s="20">
        <f t="shared" si="70"/>
        <v>0</v>
      </c>
      <c r="J924" s="20">
        <v>28</v>
      </c>
      <c r="K924" s="20">
        <f t="shared" si="71"/>
        <v>0</v>
      </c>
      <c r="L924" s="35">
        <v>6975624823165</v>
      </c>
      <c r="M924" s="36">
        <v>0.16</v>
      </c>
    </row>
    <row r="925" customHeight="1" spans="1:13">
      <c r="A925" s="21" t="s">
        <v>2053</v>
      </c>
      <c r="B925" s="16"/>
      <c r="C925" s="22" t="s">
        <v>2054</v>
      </c>
      <c r="D925" s="18" t="s">
        <v>1611</v>
      </c>
      <c r="E925" s="19" t="s">
        <v>1975</v>
      </c>
      <c r="F925" s="20">
        <v>12.74</v>
      </c>
      <c r="G925" s="20"/>
      <c r="H925" s="20" t="s">
        <v>1982</v>
      </c>
      <c r="I925" s="20">
        <f t="shared" si="70"/>
        <v>0</v>
      </c>
      <c r="J925" s="20">
        <v>68</v>
      </c>
      <c r="K925" s="20">
        <f t="shared" si="71"/>
        <v>0</v>
      </c>
      <c r="L925" s="35">
        <v>6975624822663</v>
      </c>
      <c r="M925" s="36">
        <v>0.16</v>
      </c>
    </row>
    <row r="926" customHeight="1" spans="1:13">
      <c r="A926" s="21" t="s">
        <v>2055</v>
      </c>
      <c r="B926" s="16"/>
      <c r="C926" s="22" t="s">
        <v>2056</v>
      </c>
      <c r="D926" s="18" t="s">
        <v>1611</v>
      </c>
      <c r="E926" s="19" t="s">
        <v>1975</v>
      </c>
      <c r="F926" s="20">
        <v>12.74</v>
      </c>
      <c r="G926" s="20"/>
      <c r="H926" s="20" t="s">
        <v>1982</v>
      </c>
      <c r="I926" s="20">
        <f t="shared" si="70"/>
        <v>0</v>
      </c>
      <c r="J926" s="20">
        <v>68</v>
      </c>
      <c r="K926" s="20">
        <f t="shared" si="71"/>
        <v>0</v>
      </c>
      <c r="L926" s="35">
        <v>6975624822670</v>
      </c>
      <c r="M926" s="36">
        <v>0.16</v>
      </c>
    </row>
    <row r="927" customHeight="1" spans="1:13">
      <c r="A927" s="21" t="s">
        <v>2057</v>
      </c>
      <c r="B927" s="16"/>
      <c r="C927" s="22" t="s">
        <v>2058</v>
      </c>
      <c r="D927" s="18" t="s">
        <v>1611</v>
      </c>
      <c r="E927" s="19" t="s">
        <v>2005</v>
      </c>
      <c r="F927" s="20">
        <v>6.37</v>
      </c>
      <c r="G927" s="20"/>
      <c r="H927" s="20" t="s">
        <v>1982</v>
      </c>
      <c r="I927" s="20">
        <f t="shared" si="70"/>
        <v>0</v>
      </c>
      <c r="J927" s="20">
        <v>38</v>
      </c>
      <c r="K927" s="20">
        <f t="shared" si="71"/>
        <v>0</v>
      </c>
      <c r="L927" s="35">
        <v>6975624822687</v>
      </c>
      <c r="M927" s="36">
        <v>0.1</v>
      </c>
    </row>
    <row r="928" customHeight="1" spans="1:13">
      <c r="A928" s="21" t="s">
        <v>2059</v>
      </c>
      <c r="B928" s="16"/>
      <c r="C928" s="22" t="s">
        <v>2060</v>
      </c>
      <c r="D928" s="18" t="s">
        <v>1611</v>
      </c>
      <c r="E928" s="19" t="s">
        <v>2016</v>
      </c>
      <c r="F928" s="20">
        <v>6.37</v>
      </c>
      <c r="G928" s="20"/>
      <c r="H928" s="20" t="s">
        <v>1982</v>
      </c>
      <c r="I928" s="20">
        <f t="shared" si="70"/>
        <v>0</v>
      </c>
      <c r="J928" s="20">
        <v>38</v>
      </c>
      <c r="K928" s="20">
        <f t="shared" si="71"/>
        <v>0</v>
      </c>
      <c r="L928" s="35">
        <v>6975624823134</v>
      </c>
      <c r="M928" s="36">
        <v>0.1</v>
      </c>
    </row>
    <row r="929" customHeight="1" spans="1:13">
      <c r="A929" s="21" t="s">
        <v>2061</v>
      </c>
      <c r="B929" s="16"/>
      <c r="C929" s="22" t="s">
        <v>2062</v>
      </c>
      <c r="D929" s="18" t="s">
        <v>1611</v>
      </c>
      <c r="E929" s="19" t="s">
        <v>1975</v>
      </c>
      <c r="F929" s="20">
        <v>6.37</v>
      </c>
      <c r="G929" s="20"/>
      <c r="H929" s="20" t="s">
        <v>1982</v>
      </c>
      <c r="I929" s="20">
        <f t="shared" si="70"/>
        <v>0</v>
      </c>
      <c r="J929" s="20">
        <v>38</v>
      </c>
      <c r="K929" s="20">
        <f t="shared" si="71"/>
        <v>0</v>
      </c>
      <c r="L929" s="35">
        <v>6975624823141</v>
      </c>
      <c r="M929" s="36">
        <v>0.1</v>
      </c>
    </row>
    <row r="930" customHeight="1" spans="1:13">
      <c r="A930" s="21" t="s">
        <v>2063</v>
      </c>
      <c r="B930" s="16"/>
      <c r="C930" s="22" t="s">
        <v>2064</v>
      </c>
      <c r="D930" s="18" t="s">
        <v>1611</v>
      </c>
      <c r="E930" s="19" t="s">
        <v>1975</v>
      </c>
      <c r="F930" s="20">
        <v>15.6</v>
      </c>
      <c r="G930" s="20"/>
      <c r="H930" s="20" t="s">
        <v>1266</v>
      </c>
      <c r="I930" s="20">
        <f t="shared" si="70"/>
        <v>0</v>
      </c>
      <c r="J930" s="20">
        <v>78</v>
      </c>
      <c r="K930" s="20">
        <f t="shared" si="71"/>
        <v>0</v>
      </c>
      <c r="L930" s="35">
        <v>6975624820751</v>
      </c>
      <c r="M930" s="36">
        <v>0.1</v>
      </c>
    </row>
    <row r="931" customHeight="1" spans="1:13">
      <c r="A931" s="21" t="s">
        <v>2065</v>
      </c>
      <c r="B931" s="16"/>
      <c r="C931" s="22" t="s">
        <v>2066</v>
      </c>
      <c r="D931" s="18" t="s">
        <v>1611</v>
      </c>
      <c r="E931" s="19" t="s">
        <v>2067</v>
      </c>
      <c r="F931" s="20">
        <v>15.6</v>
      </c>
      <c r="G931" s="20"/>
      <c r="H931" s="20" t="s">
        <v>1266</v>
      </c>
      <c r="I931" s="20">
        <f t="shared" si="70"/>
        <v>0</v>
      </c>
      <c r="J931" s="20">
        <v>78</v>
      </c>
      <c r="K931" s="20">
        <f t="shared" si="71"/>
        <v>0</v>
      </c>
      <c r="L931" s="35">
        <v>6975624822953</v>
      </c>
      <c r="M931" s="36">
        <v>0.1</v>
      </c>
    </row>
    <row r="932" customHeight="1" spans="1:13">
      <c r="A932" s="21" t="s">
        <v>2068</v>
      </c>
      <c r="B932" s="16"/>
      <c r="C932" s="22" t="s">
        <v>2069</v>
      </c>
      <c r="D932" s="18" t="s">
        <v>1611</v>
      </c>
      <c r="E932" s="19" t="s">
        <v>2005</v>
      </c>
      <c r="F932" s="20">
        <v>15.6</v>
      </c>
      <c r="G932" s="20"/>
      <c r="H932" s="20" t="s">
        <v>1266</v>
      </c>
      <c r="I932" s="20">
        <f t="shared" si="70"/>
        <v>0</v>
      </c>
      <c r="J932" s="20">
        <v>78</v>
      </c>
      <c r="K932" s="20">
        <f t="shared" si="71"/>
        <v>0</v>
      </c>
      <c r="L932" s="35">
        <v>6975624822960</v>
      </c>
      <c r="M932" s="36">
        <v>0.1</v>
      </c>
    </row>
    <row r="933" customHeight="1" spans="1:13">
      <c r="A933" s="21" t="s">
        <v>2070</v>
      </c>
      <c r="B933" s="16"/>
      <c r="C933" s="22" t="s">
        <v>2071</v>
      </c>
      <c r="D933" s="18" t="s">
        <v>1611</v>
      </c>
      <c r="E933" s="19" t="s">
        <v>2016</v>
      </c>
      <c r="F933" s="20">
        <v>15.6</v>
      </c>
      <c r="G933" s="20"/>
      <c r="H933" s="20" t="s">
        <v>1266</v>
      </c>
      <c r="I933" s="20">
        <f t="shared" si="70"/>
        <v>0</v>
      </c>
      <c r="J933" s="20">
        <v>78</v>
      </c>
      <c r="K933" s="20">
        <f t="shared" si="71"/>
        <v>0</v>
      </c>
      <c r="L933" s="35">
        <v>6975624822977</v>
      </c>
      <c r="M933" s="36">
        <v>0.1</v>
      </c>
    </row>
    <row r="934" customHeight="1" spans="1:13">
      <c r="A934" s="21" t="s">
        <v>2072</v>
      </c>
      <c r="B934" s="16"/>
      <c r="C934" s="22" t="s">
        <v>2073</v>
      </c>
      <c r="D934" s="18" t="s">
        <v>1611</v>
      </c>
      <c r="E934" s="19" t="s">
        <v>1978</v>
      </c>
      <c r="F934" s="20">
        <v>14.17</v>
      </c>
      <c r="G934" s="20"/>
      <c r="H934" s="20" t="s">
        <v>1266</v>
      </c>
      <c r="I934" s="20">
        <f t="shared" si="70"/>
        <v>0</v>
      </c>
      <c r="J934" s="20">
        <v>99</v>
      </c>
      <c r="K934" s="20">
        <f t="shared" si="71"/>
        <v>0</v>
      </c>
      <c r="L934" s="35">
        <v>6975624823028</v>
      </c>
      <c r="M934" s="36">
        <v>0.1</v>
      </c>
    </row>
    <row r="935" customHeight="1" spans="1:13">
      <c r="A935" s="21" t="s">
        <v>2074</v>
      </c>
      <c r="B935" s="16"/>
      <c r="C935" s="22" t="s">
        <v>2075</v>
      </c>
      <c r="D935" s="18" t="s">
        <v>1611</v>
      </c>
      <c r="E935" s="19" t="s">
        <v>1975</v>
      </c>
      <c r="F935" s="20">
        <v>14.17</v>
      </c>
      <c r="G935" s="20"/>
      <c r="H935" s="20" t="s">
        <v>1266</v>
      </c>
      <c r="I935" s="20">
        <f t="shared" si="70"/>
        <v>0</v>
      </c>
      <c r="J935" s="20">
        <v>99</v>
      </c>
      <c r="K935" s="20">
        <f t="shared" si="71"/>
        <v>0</v>
      </c>
      <c r="L935" s="35">
        <v>6975624820768</v>
      </c>
      <c r="M935" s="36">
        <v>0.1</v>
      </c>
    </row>
    <row r="936" customHeight="1" spans="1:13">
      <c r="A936" s="21" t="s">
        <v>2076</v>
      </c>
      <c r="B936" s="16"/>
      <c r="C936" s="22" t="s">
        <v>2077</v>
      </c>
      <c r="D936" s="18" t="s">
        <v>1611</v>
      </c>
      <c r="E936" s="19" t="s">
        <v>2005</v>
      </c>
      <c r="F936" s="20">
        <v>14.17</v>
      </c>
      <c r="G936" s="20"/>
      <c r="H936" s="20" t="s">
        <v>1266</v>
      </c>
      <c r="I936" s="20">
        <f t="shared" si="70"/>
        <v>0</v>
      </c>
      <c r="J936" s="20">
        <v>99</v>
      </c>
      <c r="K936" s="20">
        <f t="shared" si="71"/>
        <v>0</v>
      </c>
      <c r="L936" s="35">
        <v>6975624823035</v>
      </c>
      <c r="M936" s="36">
        <v>0.1</v>
      </c>
    </row>
    <row r="937" customHeight="1" spans="1:13">
      <c r="A937" s="21" t="s">
        <v>2078</v>
      </c>
      <c r="B937" s="16"/>
      <c r="C937" s="22" t="s">
        <v>2079</v>
      </c>
      <c r="D937" s="18" t="s">
        <v>1269</v>
      </c>
      <c r="E937" s="19" t="s">
        <v>1975</v>
      </c>
      <c r="F937" s="20">
        <v>29.575</v>
      </c>
      <c r="G937" s="20"/>
      <c r="H937" s="20" t="s">
        <v>1266</v>
      </c>
      <c r="I937" s="20">
        <f t="shared" ref="I937:I955" si="72">G937*F937</f>
        <v>0</v>
      </c>
      <c r="J937" s="20">
        <v>85</v>
      </c>
      <c r="K937" s="20">
        <f t="shared" ref="K937:K955" si="73">J937*G937</f>
        <v>0</v>
      </c>
      <c r="L937" s="35">
        <v>6975624820775</v>
      </c>
      <c r="M937" s="36">
        <v>0.5</v>
      </c>
    </row>
    <row r="938" customHeight="1" spans="1:13">
      <c r="A938" s="21" t="s">
        <v>2080</v>
      </c>
      <c r="B938" s="16"/>
      <c r="C938" s="22" t="s">
        <v>2081</v>
      </c>
      <c r="D938" s="18" t="s">
        <v>1611</v>
      </c>
      <c r="E938" s="19" t="s">
        <v>2082</v>
      </c>
      <c r="F938" s="20">
        <v>4.94</v>
      </c>
      <c r="G938" s="20"/>
      <c r="H938" s="20" t="s">
        <v>2027</v>
      </c>
      <c r="I938" s="20">
        <f t="shared" si="72"/>
        <v>0</v>
      </c>
      <c r="J938" s="20">
        <v>35</v>
      </c>
      <c r="K938" s="20">
        <f t="shared" si="73"/>
        <v>0</v>
      </c>
      <c r="L938" s="35">
        <v>6975624820782</v>
      </c>
      <c r="M938" s="36">
        <v>0.1</v>
      </c>
    </row>
    <row r="939" customHeight="1" spans="1:13">
      <c r="A939" s="21" t="s">
        <v>2083</v>
      </c>
      <c r="B939" s="16"/>
      <c r="C939" s="22" t="s">
        <v>2084</v>
      </c>
      <c r="D939" s="18" t="s">
        <v>1611</v>
      </c>
      <c r="E939" s="19" t="s">
        <v>2005</v>
      </c>
      <c r="F939" s="20">
        <v>11.31</v>
      </c>
      <c r="G939" s="20"/>
      <c r="H939" s="20" t="s">
        <v>2027</v>
      </c>
      <c r="I939" s="20">
        <f t="shared" si="72"/>
        <v>0</v>
      </c>
      <c r="J939" s="20">
        <v>48</v>
      </c>
      <c r="K939" s="20">
        <f t="shared" si="73"/>
        <v>0</v>
      </c>
      <c r="L939" s="35">
        <v>6975624820799</v>
      </c>
      <c r="M939" s="36">
        <v>0.1</v>
      </c>
    </row>
    <row r="940" customHeight="1" spans="1:13">
      <c r="A940" s="21" t="s">
        <v>2085</v>
      </c>
      <c r="B940" s="16"/>
      <c r="C940" s="22" t="s">
        <v>2086</v>
      </c>
      <c r="D940" s="18" t="s">
        <v>1611</v>
      </c>
      <c r="E940" s="19" t="s">
        <v>2067</v>
      </c>
      <c r="F940" s="20">
        <v>11.31</v>
      </c>
      <c r="G940" s="20"/>
      <c r="H940" s="20" t="s">
        <v>2027</v>
      </c>
      <c r="I940" s="20">
        <f t="shared" si="72"/>
        <v>0</v>
      </c>
      <c r="J940" s="20">
        <v>48</v>
      </c>
      <c r="K940" s="20">
        <f t="shared" si="73"/>
        <v>0</v>
      </c>
      <c r="L940" s="35">
        <v>6975624822984</v>
      </c>
      <c r="M940" s="36">
        <v>0.1</v>
      </c>
    </row>
    <row r="941" customHeight="1" spans="1:13">
      <c r="A941" s="21" t="s">
        <v>2087</v>
      </c>
      <c r="B941" s="16"/>
      <c r="C941" s="22" t="s">
        <v>2088</v>
      </c>
      <c r="D941" s="18" t="s">
        <v>1611</v>
      </c>
      <c r="E941" s="19" t="s">
        <v>2016</v>
      </c>
      <c r="F941" s="20">
        <v>11.31</v>
      </c>
      <c r="G941" s="20"/>
      <c r="H941" s="20" t="s">
        <v>2027</v>
      </c>
      <c r="I941" s="20">
        <f t="shared" si="72"/>
        <v>0</v>
      </c>
      <c r="J941" s="20">
        <v>48</v>
      </c>
      <c r="K941" s="20">
        <f t="shared" si="73"/>
        <v>0</v>
      </c>
      <c r="L941" s="35">
        <v>6975624822991</v>
      </c>
      <c r="M941" s="36">
        <v>0.1</v>
      </c>
    </row>
    <row r="942" customHeight="1" spans="1:13">
      <c r="A942" s="21" t="s">
        <v>2089</v>
      </c>
      <c r="B942" s="16"/>
      <c r="C942" s="22" t="s">
        <v>2090</v>
      </c>
      <c r="D942" s="18" t="s">
        <v>1611</v>
      </c>
      <c r="E942" s="19" t="s">
        <v>1975</v>
      </c>
      <c r="F942" s="20">
        <v>11.31</v>
      </c>
      <c r="G942" s="20"/>
      <c r="H942" s="20" t="s">
        <v>2027</v>
      </c>
      <c r="I942" s="20">
        <f t="shared" si="72"/>
        <v>0</v>
      </c>
      <c r="J942" s="20">
        <v>48</v>
      </c>
      <c r="K942" s="20">
        <f t="shared" si="73"/>
        <v>0</v>
      </c>
      <c r="L942" s="35">
        <v>6975624823004</v>
      </c>
      <c r="M942" s="36">
        <v>0.1</v>
      </c>
    </row>
    <row r="943" customHeight="1" spans="1:13">
      <c r="A943" s="21" t="s">
        <v>2091</v>
      </c>
      <c r="B943" s="16"/>
      <c r="C943" s="22" t="s">
        <v>2092</v>
      </c>
      <c r="D943" s="18" t="s">
        <v>773</v>
      </c>
      <c r="E943" s="19" t="s">
        <v>1975</v>
      </c>
      <c r="F943" s="20">
        <v>13.975</v>
      </c>
      <c r="G943" s="20"/>
      <c r="H943" s="20" t="s">
        <v>1282</v>
      </c>
      <c r="I943" s="20">
        <f t="shared" si="72"/>
        <v>0</v>
      </c>
      <c r="J943" s="20">
        <v>68</v>
      </c>
      <c r="K943" s="20">
        <f t="shared" si="73"/>
        <v>0</v>
      </c>
      <c r="L943" s="35">
        <v>6975624820805</v>
      </c>
      <c r="M943" s="36">
        <v>0.05</v>
      </c>
    </row>
    <row r="944" customHeight="1" spans="1:13">
      <c r="A944" s="21" t="s">
        <v>2093</v>
      </c>
      <c r="B944" s="16"/>
      <c r="C944" s="22" t="s">
        <v>2094</v>
      </c>
      <c r="D944" s="18" t="s">
        <v>773</v>
      </c>
      <c r="E944" s="19" t="s">
        <v>2082</v>
      </c>
      <c r="F944" s="20">
        <v>7.085</v>
      </c>
      <c r="G944" s="20"/>
      <c r="H944" s="20" t="s">
        <v>1282</v>
      </c>
      <c r="I944" s="20">
        <f t="shared" si="72"/>
        <v>0</v>
      </c>
      <c r="J944" s="20">
        <v>45</v>
      </c>
      <c r="K944" s="20">
        <f t="shared" si="73"/>
        <v>0</v>
      </c>
      <c r="L944" s="35">
        <v>6975624820812</v>
      </c>
      <c r="M944" s="36">
        <v>0.025</v>
      </c>
    </row>
    <row r="945" customHeight="1" spans="1:13">
      <c r="A945" s="21" t="s">
        <v>2095</v>
      </c>
      <c r="B945" s="16"/>
      <c r="C945" s="22" t="s">
        <v>2096</v>
      </c>
      <c r="D945" s="18" t="s">
        <v>1611</v>
      </c>
      <c r="E945" s="19" t="s">
        <v>2082</v>
      </c>
      <c r="F945" s="20">
        <v>5.655</v>
      </c>
      <c r="G945" s="20"/>
      <c r="H945" s="20" t="s">
        <v>1266</v>
      </c>
      <c r="I945" s="20">
        <f t="shared" si="72"/>
        <v>0</v>
      </c>
      <c r="J945" s="20">
        <v>38</v>
      </c>
      <c r="K945" s="20">
        <f t="shared" si="73"/>
        <v>0</v>
      </c>
      <c r="L945" s="35">
        <v>6975624820829</v>
      </c>
      <c r="M945" s="36">
        <v>0.1</v>
      </c>
    </row>
    <row r="946" customHeight="1" spans="1:13">
      <c r="A946" s="21" t="s">
        <v>2097</v>
      </c>
      <c r="B946" s="16"/>
      <c r="C946" s="22" t="s">
        <v>2098</v>
      </c>
      <c r="D946" s="18" t="s">
        <v>18</v>
      </c>
      <c r="E946" s="19" t="s">
        <v>2099</v>
      </c>
      <c r="F946" s="20">
        <v>8.45</v>
      </c>
      <c r="G946" s="20"/>
      <c r="H946" s="20" t="s">
        <v>2100</v>
      </c>
      <c r="I946" s="20">
        <f t="shared" si="72"/>
        <v>0</v>
      </c>
      <c r="J946" s="20">
        <v>48</v>
      </c>
      <c r="K946" s="20">
        <f t="shared" si="73"/>
        <v>0</v>
      </c>
      <c r="L946" s="35">
        <v>6971580040110</v>
      </c>
      <c r="M946" s="36">
        <v>0.1</v>
      </c>
    </row>
    <row r="947" customHeight="1" spans="1:13">
      <c r="A947" s="21" t="s">
        <v>2101</v>
      </c>
      <c r="B947" s="16"/>
      <c r="C947" s="22" t="s">
        <v>2102</v>
      </c>
      <c r="D947" s="18" t="s">
        <v>18</v>
      </c>
      <c r="E947" s="19" t="s">
        <v>2103</v>
      </c>
      <c r="F947" s="20">
        <v>10.4</v>
      </c>
      <c r="G947" s="20"/>
      <c r="H947" s="20" t="s">
        <v>1266</v>
      </c>
      <c r="I947" s="20">
        <f t="shared" si="72"/>
        <v>0</v>
      </c>
      <c r="J947" s="20">
        <v>48</v>
      </c>
      <c r="K947" s="20">
        <f t="shared" si="73"/>
        <v>0</v>
      </c>
      <c r="L947" s="35">
        <v>6971580040424</v>
      </c>
      <c r="M947" s="36">
        <v>0.15</v>
      </c>
    </row>
    <row r="948" customHeight="1" spans="1:13">
      <c r="A948" s="21" t="s">
        <v>2104</v>
      </c>
      <c r="B948" s="16"/>
      <c r="C948" s="22" t="s">
        <v>2105</v>
      </c>
      <c r="D948" s="18" t="s">
        <v>773</v>
      </c>
      <c r="E948" s="19" t="s">
        <v>2082</v>
      </c>
      <c r="F948" s="20">
        <v>3.9</v>
      </c>
      <c r="G948" s="20"/>
      <c r="H948" s="20" t="s">
        <v>1223</v>
      </c>
      <c r="I948" s="20">
        <f t="shared" ref="I948:I979" si="74">G948*F948</f>
        <v>0</v>
      </c>
      <c r="J948" s="20">
        <v>9.9</v>
      </c>
      <c r="K948" s="20">
        <f t="shared" si="73"/>
        <v>0</v>
      </c>
      <c r="L948" s="44">
        <v>6974408080619</v>
      </c>
      <c r="M948" s="36">
        <v>0.05</v>
      </c>
    </row>
    <row r="949" customHeight="1" spans="1:13">
      <c r="A949" s="21" t="s">
        <v>2106</v>
      </c>
      <c r="B949" s="16"/>
      <c r="C949" s="48" t="s">
        <v>2107</v>
      </c>
      <c r="D949" s="18" t="s">
        <v>2108</v>
      </c>
      <c r="E949" s="19" t="s">
        <v>2109</v>
      </c>
      <c r="F949" s="20">
        <v>6.63</v>
      </c>
      <c r="G949" s="20"/>
      <c r="H949" s="20" t="s">
        <v>1618</v>
      </c>
      <c r="I949" s="20">
        <f t="shared" si="74"/>
        <v>0</v>
      </c>
      <c r="J949" s="20">
        <v>68</v>
      </c>
      <c r="K949" s="20">
        <f t="shared" ref="K949:K980" si="75">J949*G949</f>
        <v>0</v>
      </c>
      <c r="L949" s="35">
        <v>6976309827072</v>
      </c>
      <c r="M949" s="36">
        <v>0.07</v>
      </c>
    </row>
    <row r="950" customHeight="1" spans="1:13">
      <c r="A950" s="21" t="s">
        <v>2110</v>
      </c>
      <c r="B950" s="16"/>
      <c r="C950" s="48" t="s">
        <v>2111</v>
      </c>
      <c r="D950" s="18" t="s">
        <v>2108</v>
      </c>
      <c r="E950" s="19" t="s">
        <v>2112</v>
      </c>
      <c r="F950" s="20">
        <v>2.795</v>
      </c>
      <c r="G950" s="20"/>
      <c r="H950" s="20" t="s">
        <v>1618</v>
      </c>
      <c r="I950" s="20">
        <f t="shared" si="74"/>
        <v>0</v>
      </c>
      <c r="J950" s="20">
        <v>48</v>
      </c>
      <c r="K950" s="20">
        <f t="shared" si="75"/>
        <v>0</v>
      </c>
      <c r="L950" s="35">
        <v>6937486690002</v>
      </c>
      <c r="M950" s="36">
        <v>0.07</v>
      </c>
    </row>
    <row r="951" customHeight="1" spans="1:13">
      <c r="A951" s="21" t="s">
        <v>2113</v>
      </c>
      <c r="B951" s="16"/>
      <c r="C951" s="48" t="s">
        <v>2114</v>
      </c>
      <c r="D951" s="18" t="s">
        <v>2108</v>
      </c>
      <c r="E951" s="19" t="s">
        <v>2115</v>
      </c>
      <c r="F951" s="20">
        <v>4.875</v>
      </c>
      <c r="G951" s="20"/>
      <c r="H951" s="20" t="s">
        <v>1618</v>
      </c>
      <c r="I951" s="20">
        <f t="shared" si="74"/>
        <v>0</v>
      </c>
      <c r="J951" s="20">
        <v>68</v>
      </c>
      <c r="K951" s="20">
        <f t="shared" si="75"/>
        <v>0</v>
      </c>
      <c r="L951" s="35">
        <v>6937486672053</v>
      </c>
      <c r="M951" s="36">
        <v>0.07</v>
      </c>
    </row>
    <row r="952" customHeight="1" spans="1:13">
      <c r="A952" s="21" t="s">
        <v>2116</v>
      </c>
      <c r="B952" s="16"/>
      <c r="C952" s="48" t="s">
        <v>2117</v>
      </c>
      <c r="D952" s="18" t="s">
        <v>2108</v>
      </c>
      <c r="E952" s="19" t="s">
        <v>2118</v>
      </c>
      <c r="F952" s="20">
        <v>3.77</v>
      </c>
      <c r="G952" s="20"/>
      <c r="H952" s="20" t="s">
        <v>1618</v>
      </c>
      <c r="I952" s="20">
        <f t="shared" si="74"/>
        <v>0</v>
      </c>
      <c r="J952" s="20">
        <v>48</v>
      </c>
      <c r="K952" s="20">
        <f t="shared" si="75"/>
        <v>0</v>
      </c>
      <c r="L952" s="35">
        <v>6937486672060</v>
      </c>
      <c r="M952" s="36">
        <v>0.07</v>
      </c>
    </row>
    <row r="953" customHeight="1" spans="1:13">
      <c r="A953" s="21" t="s">
        <v>2119</v>
      </c>
      <c r="B953" s="16"/>
      <c r="C953" s="48" t="s">
        <v>2120</v>
      </c>
      <c r="D953" s="18" t="s">
        <v>2108</v>
      </c>
      <c r="E953" s="19" t="s">
        <v>2121</v>
      </c>
      <c r="F953" s="20">
        <v>4.485</v>
      </c>
      <c r="G953" s="20"/>
      <c r="H953" s="20" t="s">
        <v>1618</v>
      </c>
      <c r="I953" s="20">
        <f t="shared" si="74"/>
        <v>0</v>
      </c>
      <c r="J953" s="20">
        <v>48</v>
      </c>
      <c r="K953" s="20">
        <f t="shared" si="75"/>
        <v>0</v>
      </c>
      <c r="L953" s="35">
        <v>6937486672077</v>
      </c>
      <c r="M953" s="36">
        <v>0.07</v>
      </c>
    </row>
    <row r="954" customHeight="1" spans="1:13">
      <c r="A954" s="21" t="s">
        <v>2122</v>
      </c>
      <c r="B954" s="16"/>
      <c r="C954" s="48" t="s">
        <v>2123</v>
      </c>
      <c r="D954" s="18" t="s">
        <v>2108</v>
      </c>
      <c r="E954" s="19" t="s">
        <v>2124</v>
      </c>
      <c r="F954" s="20">
        <v>6.5</v>
      </c>
      <c r="G954" s="20"/>
      <c r="H954" s="20" t="s">
        <v>1618</v>
      </c>
      <c r="I954" s="20">
        <f t="shared" si="74"/>
        <v>0</v>
      </c>
      <c r="J954" s="20">
        <v>68</v>
      </c>
      <c r="K954" s="20">
        <f t="shared" si="75"/>
        <v>0</v>
      </c>
      <c r="L954" s="35">
        <v>6937486672091</v>
      </c>
      <c r="M954" s="36">
        <v>0.07</v>
      </c>
    </row>
    <row r="955" customHeight="1" spans="1:13">
      <c r="A955" s="21" t="s">
        <v>2125</v>
      </c>
      <c r="B955" s="16"/>
      <c r="C955" s="48" t="s">
        <v>2126</v>
      </c>
      <c r="D955" s="18" t="s">
        <v>2108</v>
      </c>
      <c r="E955" s="19" t="s">
        <v>2127</v>
      </c>
      <c r="F955" s="20">
        <v>5.07</v>
      </c>
      <c r="G955" s="20"/>
      <c r="H955" s="20" t="s">
        <v>1618</v>
      </c>
      <c r="I955" s="20">
        <f t="shared" si="74"/>
        <v>0</v>
      </c>
      <c r="J955" s="20">
        <v>48</v>
      </c>
      <c r="K955" s="20">
        <f t="shared" si="75"/>
        <v>0</v>
      </c>
      <c r="L955" s="35">
        <v>6937486690057</v>
      </c>
      <c r="M955" s="36">
        <v>0.07</v>
      </c>
    </row>
    <row r="956" customHeight="1" spans="1:13">
      <c r="A956" s="21" t="s">
        <v>2128</v>
      </c>
      <c r="B956" s="16"/>
      <c r="C956" s="48" t="s">
        <v>2129</v>
      </c>
      <c r="D956" s="18" t="s">
        <v>2108</v>
      </c>
      <c r="E956" s="19" t="s">
        <v>2130</v>
      </c>
      <c r="F956" s="20">
        <v>5.07</v>
      </c>
      <c r="G956" s="20"/>
      <c r="H956" s="20" t="s">
        <v>1618</v>
      </c>
      <c r="I956" s="20">
        <f t="shared" si="74"/>
        <v>0</v>
      </c>
      <c r="J956" s="20">
        <v>48</v>
      </c>
      <c r="K956" s="20">
        <f t="shared" si="75"/>
        <v>0</v>
      </c>
      <c r="L956" s="35">
        <v>6937486672107</v>
      </c>
      <c r="M956" s="36">
        <v>0.07</v>
      </c>
    </row>
    <row r="957" customHeight="1" spans="1:13">
      <c r="A957" s="21" t="s">
        <v>2131</v>
      </c>
      <c r="B957" s="16"/>
      <c r="C957" s="48" t="s">
        <v>2132</v>
      </c>
      <c r="D957" s="18" t="s">
        <v>2108</v>
      </c>
      <c r="E957" s="19" t="s">
        <v>2133</v>
      </c>
      <c r="F957" s="20">
        <v>9.62</v>
      </c>
      <c r="G957" s="20"/>
      <c r="H957" s="20" t="s">
        <v>1618</v>
      </c>
      <c r="I957" s="20">
        <f t="shared" si="74"/>
        <v>0</v>
      </c>
      <c r="J957" s="20">
        <v>78</v>
      </c>
      <c r="K957" s="20">
        <f t="shared" si="75"/>
        <v>0</v>
      </c>
      <c r="L957" s="35">
        <v>6937486672183</v>
      </c>
      <c r="M957" s="36">
        <v>0.08</v>
      </c>
    </row>
    <row r="958" customHeight="1" spans="1:13">
      <c r="A958" s="21" t="s">
        <v>2134</v>
      </c>
      <c r="B958" s="16"/>
      <c r="C958" s="48" t="s">
        <v>2135</v>
      </c>
      <c r="D958" s="18" t="s">
        <v>2108</v>
      </c>
      <c r="E958" s="19" t="s">
        <v>2136</v>
      </c>
      <c r="F958" s="20">
        <v>5.2</v>
      </c>
      <c r="G958" s="20"/>
      <c r="H958" s="20" t="s">
        <v>1618</v>
      </c>
      <c r="I958" s="20">
        <f t="shared" si="74"/>
        <v>0</v>
      </c>
      <c r="J958" s="20">
        <v>48</v>
      </c>
      <c r="K958" s="20">
        <f t="shared" si="75"/>
        <v>0</v>
      </c>
      <c r="L958" s="35">
        <v>6937486672213</v>
      </c>
      <c r="M958" s="36">
        <v>0.07</v>
      </c>
    </row>
    <row r="959" customHeight="1" spans="1:13">
      <c r="A959" s="21" t="s">
        <v>2137</v>
      </c>
      <c r="B959" s="16"/>
      <c r="C959" s="48" t="s">
        <v>2138</v>
      </c>
      <c r="D959" s="18" t="s">
        <v>2108</v>
      </c>
      <c r="E959" s="19" t="s">
        <v>2139</v>
      </c>
      <c r="F959" s="20">
        <v>4.615</v>
      </c>
      <c r="G959" s="20"/>
      <c r="H959" s="20" t="s">
        <v>1618</v>
      </c>
      <c r="I959" s="20">
        <f t="shared" si="74"/>
        <v>0</v>
      </c>
      <c r="J959" s="20">
        <v>48</v>
      </c>
      <c r="K959" s="20">
        <f t="shared" si="75"/>
        <v>0</v>
      </c>
      <c r="L959" s="35">
        <v>6937486641301</v>
      </c>
      <c r="M959" s="36">
        <v>0.07</v>
      </c>
    </row>
    <row r="960" customHeight="1" spans="1:13">
      <c r="A960" s="21" t="s">
        <v>2140</v>
      </c>
      <c r="B960" s="16"/>
      <c r="C960" s="48" t="s">
        <v>2141</v>
      </c>
      <c r="D960" s="18" t="s">
        <v>2108</v>
      </c>
      <c r="E960" s="19" t="s">
        <v>2142</v>
      </c>
      <c r="F960" s="20">
        <v>11.7</v>
      </c>
      <c r="G960" s="20"/>
      <c r="H960" s="20" t="s">
        <v>1618</v>
      </c>
      <c r="I960" s="20">
        <f t="shared" si="74"/>
        <v>0</v>
      </c>
      <c r="J960" s="20">
        <v>88</v>
      </c>
      <c r="K960" s="20">
        <f t="shared" si="75"/>
        <v>0</v>
      </c>
      <c r="L960" s="35">
        <v>6937486672350</v>
      </c>
      <c r="M960" s="36">
        <v>0.07</v>
      </c>
    </row>
    <row r="961" customHeight="1" spans="1:13">
      <c r="A961" s="21" t="s">
        <v>2143</v>
      </c>
      <c r="B961" s="16"/>
      <c r="C961" s="48" t="s">
        <v>2144</v>
      </c>
      <c r="D961" s="18" t="s">
        <v>2108</v>
      </c>
      <c r="E961" s="19" t="s">
        <v>2145</v>
      </c>
      <c r="F961" s="20">
        <v>3.9</v>
      </c>
      <c r="G961" s="20"/>
      <c r="H961" s="20" t="s">
        <v>1618</v>
      </c>
      <c r="I961" s="20">
        <f t="shared" si="74"/>
        <v>0</v>
      </c>
      <c r="J961" s="20">
        <v>48</v>
      </c>
      <c r="K961" s="20">
        <f t="shared" si="75"/>
        <v>0</v>
      </c>
      <c r="L961" s="35">
        <v>6937486672411</v>
      </c>
      <c r="M961" s="36">
        <v>0.07</v>
      </c>
    </row>
    <row r="962" customHeight="1" spans="1:13">
      <c r="A962" s="21" t="s">
        <v>2146</v>
      </c>
      <c r="B962" s="16"/>
      <c r="C962" s="48" t="s">
        <v>2147</v>
      </c>
      <c r="D962" s="18" t="s">
        <v>2108</v>
      </c>
      <c r="E962" s="19" t="s">
        <v>2148</v>
      </c>
      <c r="F962" s="20">
        <v>4.225</v>
      </c>
      <c r="G962" s="20"/>
      <c r="H962" s="20" t="s">
        <v>1618</v>
      </c>
      <c r="I962" s="20">
        <f t="shared" si="74"/>
        <v>0</v>
      </c>
      <c r="J962" s="20">
        <v>48</v>
      </c>
      <c r="K962" s="20">
        <f t="shared" si="75"/>
        <v>0</v>
      </c>
      <c r="L962" s="35">
        <v>6937486672428</v>
      </c>
      <c r="M962" s="36">
        <v>0.07</v>
      </c>
    </row>
    <row r="963" customHeight="1" spans="1:13">
      <c r="A963" s="21" t="s">
        <v>2149</v>
      </c>
      <c r="B963" s="16"/>
      <c r="C963" s="48" t="s">
        <v>2150</v>
      </c>
      <c r="D963" s="18" t="s">
        <v>2108</v>
      </c>
      <c r="E963" s="19" t="s">
        <v>2151</v>
      </c>
      <c r="F963" s="20">
        <v>4.225</v>
      </c>
      <c r="G963" s="20"/>
      <c r="H963" s="20" t="s">
        <v>1618</v>
      </c>
      <c r="I963" s="20">
        <f t="shared" si="74"/>
        <v>0</v>
      </c>
      <c r="J963" s="20">
        <v>48</v>
      </c>
      <c r="K963" s="20">
        <f t="shared" si="75"/>
        <v>0</v>
      </c>
      <c r="L963" s="35">
        <v>6937486673012</v>
      </c>
      <c r="M963" s="36">
        <v>0.07</v>
      </c>
    </row>
    <row r="964" customHeight="1" spans="1:13">
      <c r="A964" s="21" t="s">
        <v>2152</v>
      </c>
      <c r="B964" s="16"/>
      <c r="C964" s="48" t="s">
        <v>2153</v>
      </c>
      <c r="D964" s="18" t="s">
        <v>2108</v>
      </c>
      <c r="E964" s="19" t="s">
        <v>2154</v>
      </c>
      <c r="F964" s="20">
        <v>7.475</v>
      </c>
      <c r="G964" s="20"/>
      <c r="H964" s="20" t="s">
        <v>1618</v>
      </c>
      <c r="I964" s="20">
        <f t="shared" si="74"/>
        <v>0</v>
      </c>
      <c r="J964" s="20">
        <v>68</v>
      </c>
      <c r="K964" s="20">
        <f t="shared" si="75"/>
        <v>0</v>
      </c>
      <c r="L964" s="35">
        <v>6937486673043</v>
      </c>
      <c r="M964" s="36">
        <v>0.07</v>
      </c>
    </row>
    <row r="965" customHeight="1" spans="1:13">
      <c r="A965" s="21" t="s">
        <v>2155</v>
      </c>
      <c r="B965" s="16"/>
      <c r="C965" s="48" t="s">
        <v>2156</v>
      </c>
      <c r="D965" s="18" t="s">
        <v>2108</v>
      </c>
      <c r="E965" s="19" t="s">
        <v>2157</v>
      </c>
      <c r="F965" s="20">
        <v>5.07</v>
      </c>
      <c r="G965" s="20"/>
      <c r="H965" s="20" t="s">
        <v>1618</v>
      </c>
      <c r="I965" s="20">
        <f t="shared" si="74"/>
        <v>0</v>
      </c>
      <c r="J965" s="20">
        <v>48</v>
      </c>
      <c r="K965" s="20">
        <f t="shared" si="75"/>
        <v>0</v>
      </c>
      <c r="L965" s="35">
        <v>6937486673050</v>
      </c>
      <c r="M965" s="36">
        <v>0.07</v>
      </c>
    </row>
    <row r="966" customHeight="1" spans="1:13">
      <c r="A966" s="21" t="s">
        <v>2158</v>
      </c>
      <c r="B966" s="16"/>
      <c r="C966" s="48" t="s">
        <v>2159</v>
      </c>
      <c r="D966" s="18" t="s">
        <v>2108</v>
      </c>
      <c r="E966" s="19" t="s">
        <v>2160</v>
      </c>
      <c r="F966" s="20">
        <v>7.8</v>
      </c>
      <c r="G966" s="20"/>
      <c r="H966" s="20" t="s">
        <v>1618</v>
      </c>
      <c r="I966" s="20">
        <f t="shared" si="74"/>
        <v>0</v>
      </c>
      <c r="J966" s="20">
        <v>68</v>
      </c>
      <c r="K966" s="20">
        <f t="shared" si="75"/>
        <v>0</v>
      </c>
      <c r="L966" s="35">
        <v>6937486673067</v>
      </c>
      <c r="M966" s="36">
        <v>0.07</v>
      </c>
    </row>
    <row r="967" customHeight="1" spans="1:13">
      <c r="A967" s="21" t="s">
        <v>2161</v>
      </c>
      <c r="B967" s="16"/>
      <c r="C967" s="48" t="s">
        <v>2162</v>
      </c>
      <c r="D967" s="18" t="s">
        <v>2108</v>
      </c>
      <c r="E967" s="19" t="s">
        <v>2163</v>
      </c>
      <c r="F967" s="20">
        <v>6.63</v>
      </c>
      <c r="G967" s="20"/>
      <c r="H967" s="20" t="s">
        <v>1618</v>
      </c>
      <c r="I967" s="20">
        <f t="shared" si="74"/>
        <v>0</v>
      </c>
      <c r="J967" s="20">
        <v>68</v>
      </c>
      <c r="K967" s="20">
        <f t="shared" si="75"/>
        <v>0</v>
      </c>
      <c r="L967" s="35">
        <v>6937486673074</v>
      </c>
      <c r="M967" s="36">
        <v>0.07</v>
      </c>
    </row>
    <row r="968" customHeight="1" spans="1:13">
      <c r="A968" s="21" t="s">
        <v>2164</v>
      </c>
      <c r="B968" s="16"/>
      <c r="C968" s="48" t="s">
        <v>2165</v>
      </c>
      <c r="D968" s="18" t="s">
        <v>2108</v>
      </c>
      <c r="E968" s="19" t="s">
        <v>2166</v>
      </c>
      <c r="F968" s="20">
        <v>3.9</v>
      </c>
      <c r="G968" s="20"/>
      <c r="H968" s="20" t="s">
        <v>1618</v>
      </c>
      <c r="I968" s="20">
        <f t="shared" si="74"/>
        <v>0</v>
      </c>
      <c r="J968" s="20">
        <v>48</v>
      </c>
      <c r="K968" s="20">
        <f t="shared" si="75"/>
        <v>0</v>
      </c>
      <c r="L968" s="35">
        <v>6937486673128</v>
      </c>
      <c r="M968" s="36">
        <v>0.07</v>
      </c>
    </row>
    <row r="969" customHeight="1" spans="1:13">
      <c r="A969" s="21" t="s">
        <v>2167</v>
      </c>
      <c r="B969" s="16"/>
      <c r="C969" s="48" t="s">
        <v>2168</v>
      </c>
      <c r="D969" s="18" t="s">
        <v>2108</v>
      </c>
      <c r="E969" s="19" t="s">
        <v>2169</v>
      </c>
      <c r="F969" s="20">
        <v>15.73</v>
      </c>
      <c r="G969" s="20"/>
      <c r="H969" s="20" t="s">
        <v>1618</v>
      </c>
      <c r="I969" s="20">
        <f t="shared" si="74"/>
        <v>0</v>
      </c>
      <c r="J969" s="20">
        <v>88</v>
      </c>
      <c r="K969" s="20">
        <f t="shared" si="75"/>
        <v>0</v>
      </c>
      <c r="L969" s="35">
        <v>6937486673173</v>
      </c>
      <c r="M969" s="36">
        <v>0.08</v>
      </c>
    </row>
    <row r="970" customHeight="1" spans="1:13">
      <c r="A970" s="21" t="s">
        <v>2170</v>
      </c>
      <c r="B970" s="16"/>
      <c r="C970" s="48" t="s">
        <v>2171</v>
      </c>
      <c r="D970" s="18" t="s">
        <v>2108</v>
      </c>
      <c r="E970" s="19" t="s">
        <v>2172</v>
      </c>
      <c r="F970" s="20">
        <v>7.67</v>
      </c>
      <c r="G970" s="20"/>
      <c r="H970" s="20" t="s">
        <v>1618</v>
      </c>
      <c r="I970" s="20">
        <f t="shared" si="74"/>
        <v>0</v>
      </c>
      <c r="J970" s="20">
        <v>68</v>
      </c>
      <c r="K970" s="20">
        <f t="shared" si="75"/>
        <v>0</v>
      </c>
      <c r="L970" s="35">
        <v>6937486673203</v>
      </c>
      <c r="M970" s="36">
        <v>0.07</v>
      </c>
    </row>
    <row r="971" customHeight="1" spans="1:13">
      <c r="A971" s="21" t="s">
        <v>2173</v>
      </c>
      <c r="B971" s="16"/>
      <c r="C971" s="48" t="s">
        <v>2174</v>
      </c>
      <c r="D971" s="18" t="s">
        <v>2108</v>
      </c>
      <c r="E971" s="19" t="s">
        <v>2175</v>
      </c>
      <c r="F971" s="20">
        <v>7.67</v>
      </c>
      <c r="G971" s="20"/>
      <c r="H971" s="20" t="s">
        <v>1618</v>
      </c>
      <c r="I971" s="20">
        <f t="shared" si="74"/>
        <v>0</v>
      </c>
      <c r="J971" s="20">
        <v>68</v>
      </c>
      <c r="K971" s="20">
        <f t="shared" si="75"/>
        <v>0</v>
      </c>
      <c r="L971" s="35">
        <v>6937486673210</v>
      </c>
      <c r="M971" s="36">
        <v>0.07</v>
      </c>
    </row>
    <row r="972" customHeight="1" spans="1:13">
      <c r="A972" s="21" t="s">
        <v>2176</v>
      </c>
      <c r="B972" s="16"/>
      <c r="C972" s="48" t="s">
        <v>2177</v>
      </c>
      <c r="D972" s="18" t="s">
        <v>2108</v>
      </c>
      <c r="E972" s="19" t="s">
        <v>2178</v>
      </c>
      <c r="F972" s="20">
        <v>6.5</v>
      </c>
      <c r="G972" s="20"/>
      <c r="H972" s="20" t="s">
        <v>1618</v>
      </c>
      <c r="I972" s="20">
        <f t="shared" si="74"/>
        <v>0</v>
      </c>
      <c r="J972" s="20">
        <v>68</v>
      </c>
      <c r="K972" s="20">
        <f t="shared" si="75"/>
        <v>0</v>
      </c>
      <c r="L972" s="35">
        <v>6937486673357</v>
      </c>
      <c r="M972" s="36">
        <v>0.07</v>
      </c>
    </row>
    <row r="973" customHeight="1" spans="1:13">
      <c r="A973" s="21" t="s">
        <v>2179</v>
      </c>
      <c r="B973" s="16"/>
      <c r="C973" s="48" t="s">
        <v>2180</v>
      </c>
      <c r="D973" s="18" t="s">
        <v>2108</v>
      </c>
      <c r="E973" s="19" t="s">
        <v>2181</v>
      </c>
      <c r="F973" s="20">
        <v>8.97</v>
      </c>
      <c r="G973" s="20"/>
      <c r="H973" s="20" t="s">
        <v>1618</v>
      </c>
      <c r="I973" s="20">
        <f t="shared" si="74"/>
        <v>0</v>
      </c>
      <c r="J973" s="20">
        <v>78</v>
      </c>
      <c r="K973" s="20">
        <f t="shared" si="75"/>
        <v>0</v>
      </c>
      <c r="L973" s="35">
        <v>6937486673494</v>
      </c>
      <c r="M973" s="36">
        <v>0.07</v>
      </c>
    </row>
    <row r="974" customHeight="1" spans="1:13">
      <c r="A974" s="21" t="s">
        <v>2182</v>
      </c>
      <c r="B974" s="16"/>
      <c r="C974" s="48" t="s">
        <v>2183</v>
      </c>
      <c r="D974" s="18" t="s">
        <v>2108</v>
      </c>
      <c r="E974" s="19" t="s">
        <v>2184</v>
      </c>
      <c r="F974" s="20">
        <v>7.67</v>
      </c>
      <c r="G974" s="20"/>
      <c r="H974" s="20" t="s">
        <v>1618</v>
      </c>
      <c r="I974" s="20">
        <f t="shared" si="74"/>
        <v>0</v>
      </c>
      <c r="J974" s="20">
        <v>78</v>
      </c>
      <c r="K974" s="20">
        <f t="shared" si="75"/>
        <v>0</v>
      </c>
      <c r="L974" s="35">
        <v>6937486673500</v>
      </c>
      <c r="M974" s="36">
        <v>0.07</v>
      </c>
    </row>
    <row r="975" customHeight="1" spans="1:13">
      <c r="A975" s="21" t="s">
        <v>2185</v>
      </c>
      <c r="B975" s="16"/>
      <c r="C975" s="48" t="s">
        <v>2186</v>
      </c>
      <c r="D975" s="18" t="s">
        <v>2108</v>
      </c>
      <c r="E975" s="19" t="s">
        <v>2187</v>
      </c>
      <c r="F975" s="20">
        <v>11.635</v>
      </c>
      <c r="G975" s="20"/>
      <c r="H975" s="20" t="s">
        <v>1618</v>
      </c>
      <c r="I975" s="20">
        <f t="shared" si="74"/>
        <v>0</v>
      </c>
      <c r="J975" s="20">
        <v>88</v>
      </c>
      <c r="K975" s="20">
        <f t="shared" si="75"/>
        <v>0</v>
      </c>
      <c r="L975" s="35">
        <v>6937486673647</v>
      </c>
      <c r="M975" s="36">
        <v>0.07</v>
      </c>
    </row>
    <row r="976" customHeight="1" spans="1:13">
      <c r="A976" s="21" t="s">
        <v>2188</v>
      </c>
      <c r="B976" s="16"/>
      <c r="C976" s="48" t="s">
        <v>2189</v>
      </c>
      <c r="D976" s="18" t="s">
        <v>2108</v>
      </c>
      <c r="E976" s="19" t="s">
        <v>2190</v>
      </c>
      <c r="F976" s="20">
        <v>9.425</v>
      </c>
      <c r="G976" s="20"/>
      <c r="H976" s="20" t="s">
        <v>1618</v>
      </c>
      <c r="I976" s="20">
        <f t="shared" si="74"/>
        <v>0</v>
      </c>
      <c r="J976" s="20">
        <v>78</v>
      </c>
      <c r="K976" s="20">
        <f t="shared" si="75"/>
        <v>0</v>
      </c>
      <c r="L976" s="35">
        <v>6974408088417</v>
      </c>
      <c r="M976" s="36">
        <v>0.07</v>
      </c>
    </row>
    <row r="977" customHeight="1" spans="1:13">
      <c r="A977" s="21" t="s">
        <v>2191</v>
      </c>
      <c r="B977" s="16"/>
      <c r="C977" s="48" t="s">
        <v>2192</v>
      </c>
      <c r="D977" s="18" t="s">
        <v>2108</v>
      </c>
      <c r="E977" s="19" t="s">
        <v>2193</v>
      </c>
      <c r="F977" s="20">
        <v>8.905</v>
      </c>
      <c r="G977" s="20"/>
      <c r="H977" s="20" t="s">
        <v>1618</v>
      </c>
      <c r="I977" s="20">
        <f t="shared" si="74"/>
        <v>0</v>
      </c>
      <c r="J977" s="20">
        <v>78</v>
      </c>
      <c r="K977" s="20">
        <f t="shared" si="75"/>
        <v>0</v>
      </c>
      <c r="L977" s="35">
        <v>6937486666915</v>
      </c>
      <c r="M977" s="36">
        <v>0.07</v>
      </c>
    </row>
    <row r="978" customHeight="1" spans="1:13">
      <c r="A978" s="21" t="s">
        <v>2194</v>
      </c>
      <c r="B978" s="16"/>
      <c r="C978" s="48" t="s">
        <v>2195</v>
      </c>
      <c r="D978" s="18" t="s">
        <v>2108</v>
      </c>
      <c r="E978" s="19" t="s">
        <v>2196</v>
      </c>
      <c r="F978" s="20">
        <v>6.37</v>
      </c>
      <c r="G978" s="20"/>
      <c r="H978" s="20" t="s">
        <v>1618</v>
      </c>
      <c r="I978" s="20">
        <f t="shared" si="74"/>
        <v>0</v>
      </c>
      <c r="J978" s="20">
        <v>68</v>
      </c>
      <c r="K978" s="20">
        <f t="shared" si="75"/>
        <v>0</v>
      </c>
      <c r="L978" s="35">
        <v>6937486674125</v>
      </c>
      <c r="M978" s="36">
        <v>0.07</v>
      </c>
    </row>
    <row r="979" customHeight="1" spans="1:13">
      <c r="A979" s="21" t="s">
        <v>2197</v>
      </c>
      <c r="B979" s="16"/>
      <c r="C979" s="48" t="s">
        <v>2198</v>
      </c>
      <c r="D979" s="18" t="s">
        <v>2108</v>
      </c>
      <c r="E979" s="19" t="s">
        <v>2199</v>
      </c>
      <c r="F979" s="20">
        <v>22.36</v>
      </c>
      <c r="G979" s="20"/>
      <c r="H979" s="20" t="s">
        <v>1618</v>
      </c>
      <c r="I979" s="20">
        <f t="shared" si="74"/>
        <v>0</v>
      </c>
      <c r="J979" s="20">
        <v>99</v>
      </c>
      <c r="K979" s="20">
        <f t="shared" si="75"/>
        <v>0</v>
      </c>
      <c r="L979" s="35">
        <v>6937486674415</v>
      </c>
      <c r="M979" s="36">
        <v>0.2</v>
      </c>
    </row>
    <row r="980" customHeight="1" spans="1:13">
      <c r="A980" s="21" t="s">
        <v>2200</v>
      </c>
      <c r="B980" s="16"/>
      <c r="C980" s="48" t="s">
        <v>2201</v>
      </c>
      <c r="D980" s="18" t="s">
        <v>2108</v>
      </c>
      <c r="E980" s="19" t="s">
        <v>2202</v>
      </c>
      <c r="F980" s="20">
        <v>3.77</v>
      </c>
      <c r="G980" s="20"/>
      <c r="H980" s="20" t="s">
        <v>1618</v>
      </c>
      <c r="I980" s="20">
        <f t="shared" ref="I980:I1005" si="76">G980*F980</f>
        <v>0</v>
      </c>
      <c r="J980" s="20">
        <v>68</v>
      </c>
      <c r="K980" s="20">
        <f t="shared" si="75"/>
        <v>0</v>
      </c>
      <c r="L980" s="35">
        <v>6937486675030</v>
      </c>
      <c r="M980" s="36">
        <v>0.07</v>
      </c>
    </row>
    <row r="981" customHeight="1" spans="1:13">
      <c r="A981" s="21" t="s">
        <v>2203</v>
      </c>
      <c r="B981" s="16"/>
      <c r="C981" s="48" t="s">
        <v>2204</v>
      </c>
      <c r="D981" s="18" t="s">
        <v>2108</v>
      </c>
      <c r="E981" s="19" t="s">
        <v>2205</v>
      </c>
      <c r="F981" s="20">
        <v>9.425</v>
      </c>
      <c r="G981" s="20"/>
      <c r="H981" s="20" t="s">
        <v>1618</v>
      </c>
      <c r="I981" s="20">
        <f t="shared" si="76"/>
        <v>0</v>
      </c>
      <c r="J981" s="20">
        <v>78</v>
      </c>
      <c r="K981" s="20">
        <f t="shared" ref="K981:K1005" si="77">J981*G981</f>
        <v>0</v>
      </c>
      <c r="L981" s="35">
        <v>6937486693034</v>
      </c>
      <c r="M981" s="36">
        <v>0.07</v>
      </c>
    </row>
    <row r="982" customHeight="1" spans="1:13">
      <c r="A982" s="21" t="s">
        <v>2206</v>
      </c>
      <c r="B982" s="16"/>
      <c r="C982" s="48" t="s">
        <v>2207</v>
      </c>
      <c r="D982" s="18" t="s">
        <v>2108</v>
      </c>
      <c r="E982" s="19" t="s">
        <v>2208</v>
      </c>
      <c r="F982" s="20">
        <v>5.46</v>
      </c>
      <c r="G982" s="20"/>
      <c r="H982" s="20" t="s">
        <v>1618</v>
      </c>
      <c r="I982" s="20">
        <f t="shared" si="76"/>
        <v>0</v>
      </c>
      <c r="J982" s="20">
        <v>68</v>
      </c>
      <c r="K982" s="20">
        <f t="shared" si="77"/>
        <v>0</v>
      </c>
      <c r="L982" s="35">
        <v>6937486675085</v>
      </c>
      <c r="M982" s="36">
        <v>0.07</v>
      </c>
    </row>
    <row r="983" customHeight="1" spans="1:13">
      <c r="A983" s="21" t="s">
        <v>2209</v>
      </c>
      <c r="B983" s="16"/>
      <c r="C983" s="48" t="s">
        <v>2210</v>
      </c>
      <c r="D983" s="18" t="s">
        <v>2108</v>
      </c>
      <c r="E983" s="19" t="s">
        <v>2211</v>
      </c>
      <c r="F983" s="20">
        <v>10.53</v>
      </c>
      <c r="G983" s="20"/>
      <c r="H983" s="20" t="s">
        <v>1618</v>
      </c>
      <c r="I983" s="20">
        <f t="shared" si="76"/>
        <v>0</v>
      </c>
      <c r="J983" s="20">
        <v>78</v>
      </c>
      <c r="K983" s="20">
        <f t="shared" si="77"/>
        <v>0</v>
      </c>
      <c r="L983" s="35">
        <v>6937486690095</v>
      </c>
      <c r="M983" s="36">
        <v>0.07</v>
      </c>
    </row>
    <row r="984" customHeight="1" spans="1:13">
      <c r="A984" s="21" t="s">
        <v>2212</v>
      </c>
      <c r="B984" s="16"/>
      <c r="C984" s="48" t="s">
        <v>2213</v>
      </c>
      <c r="D984" s="18" t="s">
        <v>2108</v>
      </c>
      <c r="E984" s="19" t="s">
        <v>2214</v>
      </c>
      <c r="F984" s="20">
        <v>5.98</v>
      </c>
      <c r="G984" s="20"/>
      <c r="H984" s="20" t="s">
        <v>1618</v>
      </c>
      <c r="I984" s="20">
        <f t="shared" si="76"/>
        <v>0</v>
      </c>
      <c r="J984" s="20">
        <v>68</v>
      </c>
      <c r="K984" s="20">
        <f t="shared" si="77"/>
        <v>0</v>
      </c>
      <c r="L984" s="35">
        <v>6937486675177</v>
      </c>
      <c r="M984" s="36">
        <v>0.07</v>
      </c>
    </row>
    <row r="985" customHeight="1" spans="1:13">
      <c r="A985" s="21" t="s">
        <v>2215</v>
      </c>
      <c r="B985" s="16"/>
      <c r="C985" s="48" t="s">
        <v>2216</v>
      </c>
      <c r="D985" s="18" t="s">
        <v>2108</v>
      </c>
      <c r="E985" s="19" t="s">
        <v>2217</v>
      </c>
      <c r="F985" s="20">
        <v>6.76</v>
      </c>
      <c r="G985" s="20"/>
      <c r="H985" s="20" t="s">
        <v>1618</v>
      </c>
      <c r="I985" s="20">
        <f t="shared" si="76"/>
        <v>0</v>
      </c>
      <c r="J985" s="20">
        <v>68</v>
      </c>
      <c r="K985" s="20">
        <f t="shared" si="77"/>
        <v>0</v>
      </c>
      <c r="L985" s="35">
        <v>6937486675405</v>
      </c>
      <c r="M985" s="36">
        <v>0.07</v>
      </c>
    </row>
    <row r="986" customHeight="1" spans="1:13">
      <c r="A986" s="21" t="s">
        <v>2218</v>
      </c>
      <c r="B986" s="16"/>
      <c r="C986" s="48" t="s">
        <v>2219</v>
      </c>
      <c r="D986" s="18" t="s">
        <v>2108</v>
      </c>
      <c r="E986" s="19" t="s">
        <v>2220</v>
      </c>
      <c r="F986" s="20">
        <v>7.15</v>
      </c>
      <c r="G986" s="20"/>
      <c r="H986" s="20" t="s">
        <v>1618</v>
      </c>
      <c r="I986" s="20">
        <f t="shared" si="76"/>
        <v>0</v>
      </c>
      <c r="J986" s="20">
        <v>68</v>
      </c>
      <c r="K986" s="20">
        <f t="shared" si="77"/>
        <v>0</v>
      </c>
      <c r="L986" s="35">
        <v>6937486675603</v>
      </c>
      <c r="M986" s="36">
        <v>0.07</v>
      </c>
    </row>
    <row r="987" customHeight="1" spans="1:13">
      <c r="A987" s="21" t="s">
        <v>2221</v>
      </c>
      <c r="B987" s="16"/>
      <c r="C987" s="48" t="s">
        <v>2222</v>
      </c>
      <c r="D987" s="18" t="s">
        <v>2108</v>
      </c>
      <c r="E987" s="19" t="s">
        <v>2223</v>
      </c>
      <c r="F987" s="20">
        <v>9.425</v>
      </c>
      <c r="G987" s="20"/>
      <c r="H987" s="20" t="s">
        <v>1618</v>
      </c>
      <c r="I987" s="20">
        <f t="shared" si="76"/>
        <v>0</v>
      </c>
      <c r="J987" s="20">
        <v>78</v>
      </c>
      <c r="K987" s="20">
        <f t="shared" si="77"/>
        <v>0</v>
      </c>
      <c r="L987" s="35">
        <v>6937486675672</v>
      </c>
      <c r="M987" s="36">
        <v>0.07</v>
      </c>
    </row>
    <row r="988" customHeight="1" spans="1:13">
      <c r="A988" s="21" t="s">
        <v>2224</v>
      </c>
      <c r="B988" s="16"/>
      <c r="C988" s="48" t="s">
        <v>2225</v>
      </c>
      <c r="D988" s="18" t="s">
        <v>2108</v>
      </c>
      <c r="E988" s="19" t="s">
        <v>2226</v>
      </c>
      <c r="F988" s="20">
        <v>10.075</v>
      </c>
      <c r="G988" s="20"/>
      <c r="H988" s="20" t="s">
        <v>1618</v>
      </c>
      <c r="I988" s="20">
        <f t="shared" si="76"/>
        <v>0</v>
      </c>
      <c r="J988" s="20">
        <v>88</v>
      </c>
      <c r="K988" s="20">
        <f t="shared" si="77"/>
        <v>0</v>
      </c>
      <c r="L988" s="35">
        <v>6937486675795</v>
      </c>
      <c r="M988" s="36">
        <v>0.07</v>
      </c>
    </row>
    <row r="989" customHeight="1" spans="1:13">
      <c r="A989" s="21" t="s">
        <v>2227</v>
      </c>
      <c r="B989" s="16"/>
      <c r="C989" s="48" t="s">
        <v>2228</v>
      </c>
      <c r="D989" s="18" t="s">
        <v>2108</v>
      </c>
      <c r="E989" s="19" t="s">
        <v>2229</v>
      </c>
      <c r="F989" s="20">
        <v>6.63</v>
      </c>
      <c r="G989" s="20"/>
      <c r="H989" s="20" t="s">
        <v>1618</v>
      </c>
      <c r="I989" s="20">
        <f t="shared" si="76"/>
        <v>0</v>
      </c>
      <c r="J989" s="20">
        <v>68</v>
      </c>
      <c r="K989" s="20">
        <f t="shared" si="77"/>
        <v>0</v>
      </c>
      <c r="L989" s="35">
        <v>6937486675825</v>
      </c>
      <c r="M989" s="36">
        <v>0.07</v>
      </c>
    </row>
    <row r="990" customHeight="1" spans="1:13">
      <c r="A990" s="21" t="s">
        <v>2230</v>
      </c>
      <c r="B990" s="16"/>
      <c r="C990" s="48" t="s">
        <v>2231</v>
      </c>
      <c r="D990" s="18" t="s">
        <v>2108</v>
      </c>
      <c r="E990" s="19" t="s">
        <v>2232</v>
      </c>
      <c r="F990" s="20">
        <v>11.57</v>
      </c>
      <c r="G990" s="20"/>
      <c r="H990" s="20" t="s">
        <v>1618</v>
      </c>
      <c r="I990" s="20">
        <f t="shared" si="76"/>
        <v>0</v>
      </c>
      <c r="J990" s="20">
        <v>88</v>
      </c>
      <c r="K990" s="20">
        <f t="shared" si="77"/>
        <v>0</v>
      </c>
      <c r="L990" s="35">
        <v>6937486675832</v>
      </c>
      <c r="M990" s="36">
        <v>0.07</v>
      </c>
    </row>
    <row r="991" customHeight="1" spans="1:13">
      <c r="A991" s="21" t="s">
        <v>2233</v>
      </c>
      <c r="B991" s="16"/>
      <c r="C991" s="48" t="s">
        <v>2234</v>
      </c>
      <c r="D991" s="18" t="s">
        <v>2108</v>
      </c>
      <c r="E991" s="19" t="s">
        <v>2235</v>
      </c>
      <c r="F991" s="20">
        <v>13.325</v>
      </c>
      <c r="G991" s="20"/>
      <c r="H991" s="20" t="s">
        <v>1618</v>
      </c>
      <c r="I991" s="20">
        <f t="shared" si="76"/>
        <v>0</v>
      </c>
      <c r="J991" s="20">
        <v>98</v>
      </c>
      <c r="K991" s="20">
        <f t="shared" si="77"/>
        <v>0</v>
      </c>
      <c r="L991" s="35">
        <v>6937486682151</v>
      </c>
      <c r="M991" s="36">
        <v>0.07</v>
      </c>
    </row>
    <row r="992" customHeight="1" spans="1:13">
      <c r="A992" s="21" t="s">
        <v>2236</v>
      </c>
      <c r="B992" s="16"/>
      <c r="C992" s="48" t="s">
        <v>2237</v>
      </c>
      <c r="D992" s="18" t="s">
        <v>2108</v>
      </c>
      <c r="E992" s="19" t="s">
        <v>2238</v>
      </c>
      <c r="F992" s="20">
        <v>27.95</v>
      </c>
      <c r="G992" s="20"/>
      <c r="H992" s="20" t="s">
        <v>1618</v>
      </c>
      <c r="I992" s="20">
        <f t="shared" si="76"/>
        <v>0</v>
      </c>
      <c r="J992" s="20">
        <v>158</v>
      </c>
      <c r="K992" s="20">
        <f t="shared" si="77"/>
        <v>0</v>
      </c>
      <c r="L992" s="35">
        <v>6937486667035</v>
      </c>
      <c r="M992" s="36">
        <v>0.2</v>
      </c>
    </row>
    <row r="993" customHeight="1" spans="1:13">
      <c r="A993" s="21" t="s">
        <v>2239</v>
      </c>
      <c r="B993" s="16"/>
      <c r="C993" s="48" t="s">
        <v>2240</v>
      </c>
      <c r="D993" s="18" t="s">
        <v>2108</v>
      </c>
      <c r="E993" s="19" t="s">
        <v>2241</v>
      </c>
      <c r="F993" s="20">
        <v>22.425</v>
      </c>
      <c r="G993" s="20"/>
      <c r="H993" s="20" t="s">
        <v>1618</v>
      </c>
      <c r="I993" s="20">
        <f t="shared" si="76"/>
        <v>0</v>
      </c>
      <c r="J993" s="20">
        <v>158</v>
      </c>
      <c r="K993" s="20">
        <f t="shared" si="77"/>
        <v>0</v>
      </c>
      <c r="L993" s="35">
        <v>6937486669343</v>
      </c>
      <c r="M993" s="36">
        <v>0.15</v>
      </c>
    </row>
    <row r="994" customHeight="1" spans="1:13">
      <c r="A994" s="21" t="s">
        <v>2242</v>
      </c>
      <c r="B994" s="16"/>
      <c r="C994" s="48" t="s">
        <v>2243</v>
      </c>
      <c r="D994" s="18" t="s">
        <v>2108</v>
      </c>
      <c r="E994" s="19" t="s">
        <v>2244</v>
      </c>
      <c r="F994" s="20">
        <v>26.325</v>
      </c>
      <c r="G994" s="20"/>
      <c r="H994" s="20" t="s">
        <v>1618</v>
      </c>
      <c r="I994" s="20">
        <f t="shared" si="76"/>
        <v>0</v>
      </c>
      <c r="J994" s="20">
        <v>158</v>
      </c>
      <c r="K994" s="20">
        <f t="shared" si="77"/>
        <v>0</v>
      </c>
      <c r="L994" s="35">
        <v>6937486669671</v>
      </c>
      <c r="M994" s="36">
        <v>0.2</v>
      </c>
    </row>
    <row r="995" customHeight="1" spans="1:13">
      <c r="A995" s="21" t="s">
        <v>2245</v>
      </c>
      <c r="B995" s="16"/>
      <c r="C995" s="48" t="s">
        <v>2246</v>
      </c>
      <c r="D995" s="18" t="s">
        <v>2108</v>
      </c>
      <c r="E995" s="19" t="s">
        <v>2247</v>
      </c>
      <c r="F995" s="20">
        <v>13</v>
      </c>
      <c r="G995" s="20"/>
      <c r="H995" s="20" t="s">
        <v>1618</v>
      </c>
      <c r="I995" s="20">
        <f t="shared" si="76"/>
        <v>0</v>
      </c>
      <c r="J995" s="20">
        <v>88</v>
      </c>
      <c r="K995" s="20">
        <f t="shared" si="77"/>
        <v>0</v>
      </c>
      <c r="L995" s="35">
        <v>6974408088240</v>
      </c>
      <c r="M995" s="36">
        <v>0.2</v>
      </c>
    </row>
    <row r="996" customHeight="1" spans="1:13">
      <c r="A996" s="21" t="s">
        <v>2248</v>
      </c>
      <c r="B996" s="16"/>
      <c r="C996" s="48" t="s">
        <v>2249</v>
      </c>
      <c r="D996" s="18" t="s">
        <v>2108</v>
      </c>
      <c r="E996" s="19" t="s">
        <v>2250</v>
      </c>
      <c r="F996" s="20">
        <v>27.625</v>
      </c>
      <c r="G996" s="20"/>
      <c r="H996" s="20" t="s">
        <v>1618</v>
      </c>
      <c r="I996" s="20">
        <f t="shared" si="76"/>
        <v>0</v>
      </c>
      <c r="J996" s="20">
        <v>158</v>
      </c>
      <c r="K996" s="20">
        <f t="shared" si="77"/>
        <v>0</v>
      </c>
      <c r="L996" s="35">
        <v>6937486670455</v>
      </c>
      <c r="M996" s="36">
        <v>0.25</v>
      </c>
    </row>
    <row r="997" customHeight="1" spans="1:13">
      <c r="A997" s="21" t="s">
        <v>2251</v>
      </c>
      <c r="B997" s="16"/>
      <c r="C997" s="48" t="s">
        <v>2252</v>
      </c>
      <c r="D997" s="18" t="s">
        <v>2108</v>
      </c>
      <c r="E997" s="19" t="s">
        <v>2253</v>
      </c>
      <c r="F997" s="20">
        <v>20.475</v>
      </c>
      <c r="G997" s="20"/>
      <c r="H997" s="20" t="s">
        <v>1618</v>
      </c>
      <c r="I997" s="20">
        <f t="shared" si="76"/>
        <v>0</v>
      </c>
      <c r="J997" s="20">
        <v>158</v>
      </c>
      <c r="K997" s="20">
        <f t="shared" si="77"/>
        <v>0</v>
      </c>
      <c r="L997" s="35">
        <v>6937486679441</v>
      </c>
      <c r="M997" s="36">
        <v>0.2</v>
      </c>
    </row>
    <row r="998" customHeight="1" spans="1:13">
      <c r="A998" s="21" t="s">
        <v>2254</v>
      </c>
      <c r="B998" s="16"/>
      <c r="C998" s="48" t="s">
        <v>2255</v>
      </c>
      <c r="D998" s="18" t="s">
        <v>2108</v>
      </c>
      <c r="E998" s="19" t="s">
        <v>2256</v>
      </c>
      <c r="F998" s="20">
        <v>19.37</v>
      </c>
      <c r="G998" s="20"/>
      <c r="H998" s="20" t="s">
        <v>1618</v>
      </c>
      <c r="I998" s="20">
        <f t="shared" si="76"/>
        <v>0</v>
      </c>
      <c r="J998" s="20">
        <v>158</v>
      </c>
      <c r="K998" s="20">
        <f t="shared" si="77"/>
        <v>0</v>
      </c>
      <c r="L998" s="35">
        <v>6937486679625</v>
      </c>
      <c r="M998" s="36">
        <v>0.2</v>
      </c>
    </row>
    <row r="999" customHeight="1" spans="1:13">
      <c r="A999" s="21" t="s">
        <v>2257</v>
      </c>
      <c r="B999" s="16"/>
      <c r="C999" s="22" t="s">
        <v>2258</v>
      </c>
      <c r="D999" s="18" t="s">
        <v>17</v>
      </c>
      <c r="E999" s="19" t="s">
        <v>18</v>
      </c>
      <c r="F999" s="20">
        <v>11.7</v>
      </c>
      <c r="G999" s="20"/>
      <c r="H999" s="20" t="s">
        <v>1266</v>
      </c>
      <c r="I999" s="20">
        <f t="shared" si="76"/>
        <v>0</v>
      </c>
      <c r="J999" s="20">
        <v>78</v>
      </c>
      <c r="K999" s="20">
        <f t="shared" si="77"/>
        <v>0</v>
      </c>
      <c r="L999" s="35">
        <v>6922359300430</v>
      </c>
      <c r="M999" s="36">
        <v>0.1</v>
      </c>
    </row>
    <row r="1000" customHeight="1" spans="1:13">
      <c r="A1000" s="21" t="s">
        <v>2259</v>
      </c>
      <c r="B1000" s="16"/>
      <c r="C1000" s="22" t="s">
        <v>2260</v>
      </c>
      <c r="D1000" s="18" t="s">
        <v>17</v>
      </c>
      <c r="E1000" s="19" t="s">
        <v>18</v>
      </c>
      <c r="F1000" s="20">
        <v>11.7</v>
      </c>
      <c r="G1000" s="20"/>
      <c r="H1000" s="20" t="s">
        <v>1266</v>
      </c>
      <c r="I1000" s="20">
        <f t="shared" si="76"/>
        <v>0</v>
      </c>
      <c r="J1000" s="20">
        <v>78</v>
      </c>
      <c r="K1000" s="20">
        <f t="shared" si="77"/>
        <v>0</v>
      </c>
      <c r="L1000" s="35">
        <v>6922359300447</v>
      </c>
      <c r="M1000" s="36">
        <v>0.1</v>
      </c>
    </row>
    <row r="1001" customHeight="1" spans="1:13">
      <c r="A1001" s="21" t="s">
        <v>2261</v>
      </c>
      <c r="B1001" s="16"/>
      <c r="C1001" s="22" t="s">
        <v>2262</v>
      </c>
      <c r="D1001" s="18" t="s">
        <v>17</v>
      </c>
      <c r="E1001" s="19" t="s">
        <v>18</v>
      </c>
      <c r="F1001" s="20">
        <v>11.7</v>
      </c>
      <c r="G1001" s="20"/>
      <c r="H1001" s="20" t="s">
        <v>1266</v>
      </c>
      <c r="I1001" s="20">
        <f t="shared" si="76"/>
        <v>0</v>
      </c>
      <c r="J1001" s="20">
        <v>78</v>
      </c>
      <c r="K1001" s="20">
        <f t="shared" si="77"/>
        <v>0</v>
      </c>
      <c r="L1001" s="35">
        <v>6922359300454</v>
      </c>
      <c r="M1001" s="36">
        <v>0.1</v>
      </c>
    </row>
    <row r="1002" customHeight="1" spans="1:13">
      <c r="A1002" s="21" t="s">
        <v>2263</v>
      </c>
      <c r="B1002" s="16"/>
      <c r="C1002" s="22" t="s">
        <v>2264</v>
      </c>
      <c r="D1002" s="18" t="s">
        <v>17</v>
      </c>
      <c r="E1002" s="19" t="s">
        <v>18</v>
      </c>
      <c r="F1002" s="20">
        <v>11.7</v>
      </c>
      <c r="G1002" s="20"/>
      <c r="H1002" s="20" t="s">
        <v>1266</v>
      </c>
      <c r="I1002" s="20">
        <f t="shared" si="76"/>
        <v>0</v>
      </c>
      <c r="J1002" s="20">
        <v>78</v>
      </c>
      <c r="K1002" s="20">
        <f t="shared" si="77"/>
        <v>0</v>
      </c>
      <c r="L1002" s="35">
        <v>6922359300461</v>
      </c>
      <c r="M1002" s="36">
        <v>0.1</v>
      </c>
    </row>
    <row r="1003" customHeight="1" spans="1:13">
      <c r="A1003" s="21" t="s">
        <v>2265</v>
      </c>
      <c r="B1003" s="16"/>
      <c r="C1003" s="22" t="s">
        <v>2266</v>
      </c>
      <c r="D1003" s="18" t="s">
        <v>17</v>
      </c>
      <c r="E1003" s="19" t="s">
        <v>18</v>
      </c>
      <c r="F1003" s="20">
        <v>12.35</v>
      </c>
      <c r="G1003" s="20"/>
      <c r="H1003" s="20" t="s">
        <v>2267</v>
      </c>
      <c r="I1003" s="20">
        <f t="shared" si="76"/>
        <v>0</v>
      </c>
      <c r="J1003" s="20">
        <v>78</v>
      </c>
      <c r="K1003" s="20">
        <f t="shared" si="77"/>
        <v>0</v>
      </c>
      <c r="L1003" s="35">
        <v>6922359304643</v>
      </c>
      <c r="M1003" s="36">
        <v>0.2</v>
      </c>
    </row>
    <row r="1004" customHeight="1" spans="1:13">
      <c r="A1004" s="21" t="s">
        <v>2268</v>
      </c>
      <c r="B1004" s="16"/>
      <c r="C1004" s="22" t="s">
        <v>2269</v>
      </c>
      <c r="D1004" s="18" t="s">
        <v>17</v>
      </c>
      <c r="E1004" s="19" t="s">
        <v>18</v>
      </c>
      <c r="F1004" s="20">
        <v>9.1</v>
      </c>
      <c r="G1004" s="20"/>
      <c r="H1004" s="20" t="s">
        <v>1266</v>
      </c>
      <c r="I1004" s="20">
        <f t="shared" si="76"/>
        <v>0</v>
      </c>
      <c r="J1004" s="20">
        <v>68</v>
      </c>
      <c r="K1004" s="20">
        <f t="shared" si="77"/>
        <v>0</v>
      </c>
      <c r="L1004" s="44">
        <v>6922359304650</v>
      </c>
      <c r="M1004" s="36">
        <v>0.2</v>
      </c>
    </row>
    <row r="1005" customHeight="1" spans="1:13">
      <c r="A1005" s="21" t="s">
        <v>2270</v>
      </c>
      <c r="B1005" s="16"/>
      <c r="C1005" s="22" t="s">
        <v>2271</v>
      </c>
      <c r="D1005" s="18" t="s">
        <v>17</v>
      </c>
      <c r="E1005" s="19" t="s">
        <v>18</v>
      </c>
      <c r="F1005" s="20">
        <v>11.375</v>
      </c>
      <c r="G1005" s="20"/>
      <c r="H1005" s="20" t="s">
        <v>1266</v>
      </c>
      <c r="I1005" s="20">
        <f t="shared" si="76"/>
        <v>0</v>
      </c>
      <c r="J1005" s="20">
        <v>68</v>
      </c>
      <c r="K1005" s="20">
        <f t="shared" si="77"/>
        <v>0</v>
      </c>
      <c r="L1005" s="35">
        <v>6922359304667</v>
      </c>
      <c r="M1005" s="36">
        <v>0.2</v>
      </c>
    </row>
    <row r="1006" customHeight="1" spans="1:13">
      <c r="A1006" s="21" t="s">
        <v>2272</v>
      </c>
      <c r="B1006" s="16"/>
      <c r="C1006" s="22" t="s">
        <v>2273</v>
      </c>
      <c r="D1006" s="18" t="s">
        <v>17</v>
      </c>
      <c r="E1006" s="19" t="s">
        <v>18</v>
      </c>
      <c r="F1006" s="20">
        <v>8.45</v>
      </c>
      <c r="G1006" s="20"/>
      <c r="H1006" s="20" t="s">
        <v>2274</v>
      </c>
      <c r="I1006" s="20">
        <f>G1006*F1006</f>
        <v>0</v>
      </c>
      <c r="J1006" s="20">
        <v>78</v>
      </c>
      <c r="K1006" s="20">
        <f>J1006*G1006</f>
        <v>0</v>
      </c>
      <c r="L1006" s="35">
        <v>6949116703563</v>
      </c>
      <c r="M1006" s="36">
        <v>0.17</v>
      </c>
    </row>
    <row r="1007" customHeight="1" spans="1:13">
      <c r="A1007" s="21" t="s">
        <v>2275</v>
      </c>
      <c r="B1007" s="16"/>
      <c r="C1007" s="22" t="s">
        <v>2276</v>
      </c>
      <c r="D1007" s="18" t="s">
        <v>17</v>
      </c>
      <c r="E1007" s="19" t="s">
        <v>18</v>
      </c>
      <c r="F1007" s="20">
        <v>15.6</v>
      </c>
      <c r="G1007" s="20"/>
      <c r="H1007" s="20" t="s">
        <v>2274</v>
      </c>
      <c r="I1007" s="20">
        <f t="shared" ref="I1007:I1014" si="78">G1007*F1007</f>
        <v>0</v>
      </c>
      <c r="J1007" s="20">
        <v>98</v>
      </c>
      <c r="K1007" s="20">
        <f t="shared" ref="K1007:K1014" si="79">J1007*G1007</f>
        <v>0</v>
      </c>
      <c r="L1007" s="35">
        <v>6949116703594</v>
      </c>
      <c r="M1007" s="36">
        <v>0.29</v>
      </c>
    </row>
    <row r="1008" customHeight="1" spans="1:13">
      <c r="A1008" s="21" t="s">
        <v>2277</v>
      </c>
      <c r="B1008" s="16"/>
      <c r="C1008" s="22" t="s">
        <v>2278</v>
      </c>
      <c r="D1008" s="18" t="s">
        <v>17</v>
      </c>
      <c r="E1008" s="19" t="s">
        <v>18</v>
      </c>
      <c r="F1008" s="20">
        <v>11.05</v>
      </c>
      <c r="G1008" s="20"/>
      <c r="H1008" s="20" t="s">
        <v>2274</v>
      </c>
      <c r="I1008" s="20">
        <f t="shared" si="78"/>
        <v>0</v>
      </c>
      <c r="J1008" s="20">
        <v>78</v>
      </c>
      <c r="K1008" s="20">
        <f t="shared" si="79"/>
        <v>0</v>
      </c>
      <c r="L1008" s="35">
        <v>6949116704539</v>
      </c>
      <c r="M1008" s="36">
        <v>0.36</v>
      </c>
    </row>
    <row r="1009" customHeight="1" spans="1:13">
      <c r="A1009" s="21" t="s">
        <v>2279</v>
      </c>
      <c r="B1009" s="16"/>
      <c r="C1009" s="22" t="s">
        <v>2280</v>
      </c>
      <c r="D1009" s="18" t="s">
        <v>17</v>
      </c>
      <c r="E1009" s="19" t="s">
        <v>18</v>
      </c>
      <c r="F1009" s="20">
        <v>11.05</v>
      </c>
      <c r="G1009" s="20"/>
      <c r="H1009" s="20" t="s">
        <v>2274</v>
      </c>
      <c r="I1009" s="20">
        <f t="shared" si="78"/>
        <v>0</v>
      </c>
      <c r="J1009" s="20">
        <v>78</v>
      </c>
      <c r="K1009" s="20">
        <f t="shared" si="79"/>
        <v>0</v>
      </c>
      <c r="L1009" s="35">
        <v>6949116704454</v>
      </c>
      <c r="M1009" s="36">
        <v>0.35</v>
      </c>
    </row>
    <row r="1010" customHeight="1" spans="1:13">
      <c r="A1010" s="21" t="s">
        <v>2281</v>
      </c>
      <c r="B1010" s="16"/>
      <c r="C1010" s="22" t="s">
        <v>2282</v>
      </c>
      <c r="D1010" s="18" t="s">
        <v>17</v>
      </c>
      <c r="E1010" s="19" t="s">
        <v>18</v>
      </c>
      <c r="F1010" s="20">
        <v>12.35</v>
      </c>
      <c r="G1010" s="20"/>
      <c r="H1010" s="20" t="s">
        <v>2274</v>
      </c>
      <c r="I1010" s="20">
        <f t="shared" si="78"/>
        <v>0</v>
      </c>
      <c r="J1010" s="20">
        <v>78</v>
      </c>
      <c r="K1010" s="20">
        <f t="shared" si="79"/>
        <v>0</v>
      </c>
      <c r="L1010" s="35">
        <v>6949116704546</v>
      </c>
      <c r="M1010" s="36">
        <v>0.35</v>
      </c>
    </row>
    <row r="1011" customHeight="1" spans="1:13">
      <c r="A1011" s="21" t="s">
        <v>2283</v>
      </c>
      <c r="B1011" s="16"/>
      <c r="C1011" s="22" t="s">
        <v>2284</v>
      </c>
      <c r="D1011" s="18" t="s">
        <v>17</v>
      </c>
      <c r="E1011" s="19" t="s">
        <v>18</v>
      </c>
      <c r="F1011" s="20">
        <v>14.17</v>
      </c>
      <c r="G1011" s="20"/>
      <c r="H1011" s="20" t="s">
        <v>2274</v>
      </c>
      <c r="I1011" s="20">
        <f t="shared" si="78"/>
        <v>0</v>
      </c>
      <c r="J1011" s="20">
        <v>88</v>
      </c>
      <c r="K1011" s="20">
        <f t="shared" si="79"/>
        <v>0</v>
      </c>
      <c r="L1011" s="35">
        <v>6949116704553</v>
      </c>
      <c r="M1011" s="36">
        <v>0.4</v>
      </c>
    </row>
    <row r="1012" customHeight="1" spans="1:13">
      <c r="A1012" s="21" t="s">
        <v>2285</v>
      </c>
      <c r="B1012" s="16"/>
      <c r="C1012" s="22" t="s">
        <v>2286</v>
      </c>
      <c r="D1012" s="18" t="s">
        <v>17</v>
      </c>
      <c r="E1012" s="19" t="s">
        <v>18</v>
      </c>
      <c r="F1012" s="20">
        <v>14.17</v>
      </c>
      <c r="G1012" s="20"/>
      <c r="H1012" s="20" t="s">
        <v>2274</v>
      </c>
      <c r="I1012" s="20">
        <f t="shared" si="78"/>
        <v>0</v>
      </c>
      <c r="J1012" s="20">
        <v>88</v>
      </c>
      <c r="K1012" s="20">
        <f t="shared" si="79"/>
        <v>0</v>
      </c>
      <c r="L1012" s="35">
        <v>6949116704478</v>
      </c>
      <c r="M1012" s="36">
        <v>0.4</v>
      </c>
    </row>
    <row r="1013" customHeight="1" spans="1:13">
      <c r="A1013" s="21" t="s">
        <v>2287</v>
      </c>
      <c r="B1013" s="16"/>
      <c r="C1013" s="22" t="s">
        <v>2288</v>
      </c>
      <c r="D1013" s="18" t="s">
        <v>17</v>
      </c>
      <c r="E1013" s="19" t="s">
        <v>18</v>
      </c>
      <c r="F1013" s="20">
        <v>15.6</v>
      </c>
      <c r="G1013" s="20"/>
      <c r="H1013" s="20" t="s">
        <v>2274</v>
      </c>
      <c r="I1013" s="20">
        <f t="shared" si="78"/>
        <v>0</v>
      </c>
      <c r="J1013" s="20">
        <v>98</v>
      </c>
      <c r="K1013" s="20">
        <f t="shared" si="79"/>
        <v>0</v>
      </c>
      <c r="L1013" s="35">
        <v>6949116704577</v>
      </c>
      <c r="M1013" s="36">
        <v>0.43</v>
      </c>
    </row>
    <row r="1014" customHeight="1" spans="1:13">
      <c r="A1014" s="21" t="s">
        <v>2289</v>
      </c>
      <c r="B1014" s="16"/>
      <c r="C1014" s="22" t="s">
        <v>2290</v>
      </c>
      <c r="D1014" s="18" t="s">
        <v>17</v>
      </c>
      <c r="E1014" s="19" t="s">
        <v>18</v>
      </c>
      <c r="F1014" s="20">
        <v>8.45</v>
      </c>
      <c r="G1014" s="20"/>
      <c r="H1014" s="20" t="s">
        <v>2274</v>
      </c>
      <c r="I1014" s="20">
        <f t="shared" si="78"/>
        <v>0</v>
      </c>
      <c r="J1014" s="20">
        <v>78</v>
      </c>
      <c r="K1014" s="20">
        <f t="shared" si="79"/>
        <v>0</v>
      </c>
      <c r="L1014" s="35">
        <v>6949116705130</v>
      </c>
      <c r="M1014" s="36">
        <v>0.25</v>
      </c>
    </row>
    <row r="1015" customHeight="1" spans="1:13">
      <c r="A1015" s="21" t="s">
        <v>2291</v>
      </c>
      <c r="B1015" s="16"/>
      <c r="C1015" s="22" t="s">
        <v>2292</v>
      </c>
      <c r="D1015" s="18" t="s">
        <v>1269</v>
      </c>
      <c r="E1015" s="19" t="s">
        <v>18</v>
      </c>
      <c r="F1015" s="20">
        <v>35.75</v>
      </c>
      <c r="G1015" s="20"/>
      <c r="H1015" s="20" t="s">
        <v>2274</v>
      </c>
      <c r="I1015" s="20">
        <f t="shared" ref="I1015:I1067" si="80">G1015*F1015</f>
        <v>0</v>
      </c>
      <c r="J1015" s="20">
        <v>198</v>
      </c>
      <c r="K1015" s="20">
        <f t="shared" ref="K1015:K1067" si="81">J1015*G1015</f>
        <v>0</v>
      </c>
      <c r="L1015" s="35">
        <v>6949116700401</v>
      </c>
      <c r="M1015" s="36">
        <v>0.9</v>
      </c>
    </row>
    <row r="1016" customHeight="1" spans="1:13">
      <c r="A1016" s="21" t="s">
        <v>2293</v>
      </c>
      <c r="B1016" s="16"/>
      <c r="C1016" s="4" t="s">
        <v>2294</v>
      </c>
      <c r="D1016" s="18" t="s">
        <v>17</v>
      </c>
      <c r="E1016" s="19" t="s">
        <v>18</v>
      </c>
      <c r="F1016" s="20">
        <v>31.85</v>
      </c>
      <c r="G1016" s="20"/>
      <c r="H1016" s="20" t="s">
        <v>2274</v>
      </c>
      <c r="I1016" s="20">
        <f t="shared" si="80"/>
        <v>0</v>
      </c>
      <c r="J1016" s="20">
        <v>248</v>
      </c>
      <c r="K1016" s="20">
        <f t="shared" si="81"/>
        <v>0</v>
      </c>
      <c r="L1016" s="35">
        <v>6970553588260</v>
      </c>
      <c r="M1016" s="36">
        <v>1</v>
      </c>
    </row>
    <row r="1017" customHeight="1" spans="1:13">
      <c r="A1017" s="21" t="s">
        <v>2295</v>
      </c>
      <c r="B1017" s="16"/>
      <c r="C1017" s="22" t="s">
        <v>2296</v>
      </c>
      <c r="D1017" s="18" t="s">
        <v>17</v>
      </c>
      <c r="E1017" s="19" t="s">
        <v>18</v>
      </c>
      <c r="F1017" s="20">
        <v>60.97</v>
      </c>
      <c r="G1017" s="20"/>
      <c r="H1017" s="20" t="s">
        <v>2274</v>
      </c>
      <c r="I1017" s="20">
        <f t="shared" si="80"/>
        <v>0</v>
      </c>
      <c r="J1017" s="20">
        <v>298</v>
      </c>
      <c r="K1017" s="20">
        <f t="shared" si="81"/>
        <v>0</v>
      </c>
      <c r="L1017" s="35">
        <v>6970553588031</v>
      </c>
      <c r="M1017" s="36">
        <v>2.55</v>
      </c>
    </row>
    <row r="1018" customHeight="1" spans="1:13">
      <c r="A1018" s="21" t="s">
        <v>2297</v>
      </c>
      <c r="B1018" s="16"/>
      <c r="C1018" s="22" t="s">
        <v>2298</v>
      </c>
      <c r="D1018" s="18" t="s">
        <v>17</v>
      </c>
      <c r="E1018" s="19" t="s">
        <v>18</v>
      </c>
      <c r="F1018" s="20">
        <v>22.36</v>
      </c>
      <c r="G1018" s="20"/>
      <c r="H1018" s="20" t="s">
        <v>2274</v>
      </c>
      <c r="I1018" s="20">
        <f t="shared" si="80"/>
        <v>0</v>
      </c>
      <c r="J1018" s="20">
        <v>178</v>
      </c>
      <c r="K1018" s="20">
        <f t="shared" si="81"/>
        <v>0</v>
      </c>
      <c r="L1018" s="35">
        <v>6970553588772</v>
      </c>
      <c r="M1018" s="36">
        <v>0.52</v>
      </c>
    </row>
    <row r="1019" customHeight="1" spans="1:13">
      <c r="A1019" s="21" t="s">
        <v>2299</v>
      </c>
      <c r="B1019" s="16"/>
      <c r="C1019" s="22" t="s">
        <v>2300</v>
      </c>
      <c r="D1019" s="18" t="s">
        <v>17</v>
      </c>
      <c r="E1019" s="19" t="s">
        <v>18</v>
      </c>
      <c r="F1019" s="20">
        <v>22.36</v>
      </c>
      <c r="G1019" s="20"/>
      <c r="H1019" s="20" t="s">
        <v>2274</v>
      </c>
      <c r="I1019" s="20">
        <f t="shared" si="80"/>
        <v>0</v>
      </c>
      <c r="J1019" s="20">
        <v>178</v>
      </c>
      <c r="K1019" s="20">
        <f t="shared" si="81"/>
        <v>0</v>
      </c>
      <c r="L1019" s="35">
        <v>6970553588758</v>
      </c>
      <c r="M1019" s="36">
        <v>0.48</v>
      </c>
    </row>
    <row r="1020" customHeight="1" spans="1:13">
      <c r="A1020" s="21" t="s">
        <v>2301</v>
      </c>
      <c r="B1020" s="16"/>
      <c r="C1020" s="22" t="s">
        <v>2302</v>
      </c>
      <c r="D1020" s="18" t="s">
        <v>17</v>
      </c>
      <c r="E1020" s="19" t="s">
        <v>18</v>
      </c>
      <c r="F1020" s="20">
        <v>33.8</v>
      </c>
      <c r="G1020" s="20"/>
      <c r="H1020" s="20" t="s">
        <v>2274</v>
      </c>
      <c r="I1020" s="20">
        <f t="shared" si="80"/>
        <v>0</v>
      </c>
      <c r="J1020" s="20">
        <v>228</v>
      </c>
      <c r="K1020" s="20">
        <f t="shared" si="81"/>
        <v>0</v>
      </c>
      <c r="L1020" s="35">
        <v>6970553588789</v>
      </c>
      <c r="M1020" s="36">
        <v>1.3</v>
      </c>
    </row>
    <row r="1021" customHeight="1" spans="1:13">
      <c r="A1021" s="21" t="s">
        <v>2303</v>
      </c>
      <c r="B1021" s="16"/>
      <c r="C1021" s="22" t="s">
        <v>2304</v>
      </c>
      <c r="D1021" s="18" t="s">
        <v>17</v>
      </c>
      <c r="E1021" s="19" t="s">
        <v>18</v>
      </c>
      <c r="F1021" s="20">
        <v>8.45</v>
      </c>
      <c r="G1021" s="20"/>
      <c r="H1021" s="20" t="s">
        <v>2274</v>
      </c>
      <c r="I1021" s="20">
        <f t="shared" si="80"/>
        <v>0</v>
      </c>
      <c r="J1021" s="20">
        <v>78</v>
      </c>
      <c r="K1021" s="20">
        <f t="shared" si="81"/>
        <v>0</v>
      </c>
      <c r="L1021" s="35">
        <v>6970553580264</v>
      </c>
      <c r="M1021" s="36">
        <v>0.25</v>
      </c>
    </row>
    <row r="1022" customHeight="1" spans="1:13">
      <c r="A1022" s="21" t="s">
        <v>2305</v>
      </c>
      <c r="B1022" s="16"/>
      <c r="C1022" s="22" t="s">
        <v>2306</v>
      </c>
      <c r="D1022" s="18" t="s">
        <v>17</v>
      </c>
      <c r="E1022" s="19" t="s">
        <v>18</v>
      </c>
      <c r="F1022" s="20">
        <v>8.45</v>
      </c>
      <c r="G1022" s="20"/>
      <c r="H1022" s="20" t="s">
        <v>2274</v>
      </c>
      <c r="I1022" s="20">
        <f t="shared" si="80"/>
        <v>0</v>
      </c>
      <c r="J1022" s="20">
        <v>78</v>
      </c>
      <c r="K1022" s="20">
        <f t="shared" si="81"/>
        <v>0</v>
      </c>
      <c r="L1022" s="35">
        <v>6970553580295</v>
      </c>
      <c r="M1022" s="36">
        <v>0.26</v>
      </c>
    </row>
    <row r="1023" customHeight="1" spans="1:13">
      <c r="A1023" s="21" t="s">
        <v>2307</v>
      </c>
      <c r="B1023" s="16"/>
      <c r="C1023" s="22" t="s">
        <v>2308</v>
      </c>
      <c r="D1023" s="18" t="s">
        <v>17</v>
      </c>
      <c r="E1023" s="19" t="s">
        <v>18</v>
      </c>
      <c r="F1023" s="20">
        <v>8.45</v>
      </c>
      <c r="G1023" s="20"/>
      <c r="H1023" s="20" t="s">
        <v>2274</v>
      </c>
      <c r="I1023" s="20">
        <f t="shared" si="80"/>
        <v>0</v>
      </c>
      <c r="J1023" s="20">
        <v>78</v>
      </c>
      <c r="K1023" s="20">
        <f t="shared" si="81"/>
        <v>0</v>
      </c>
      <c r="L1023" s="35">
        <v>6970553580301</v>
      </c>
      <c r="M1023" s="36">
        <v>0.26</v>
      </c>
    </row>
    <row r="1024" customHeight="1" spans="1:13">
      <c r="A1024" s="21" t="s">
        <v>2309</v>
      </c>
      <c r="B1024" s="16"/>
      <c r="C1024" s="22" t="s">
        <v>2310</v>
      </c>
      <c r="D1024" s="18" t="s">
        <v>17</v>
      </c>
      <c r="E1024" s="19" t="s">
        <v>18</v>
      </c>
      <c r="F1024" s="20">
        <v>8.45</v>
      </c>
      <c r="G1024" s="20"/>
      <c r="H1024" s="20" t="s">
        <v>2274</v>
      </c>
      <c r="I1024" s="20">
        <f t="shared" si="80"/>
        <v>0</v>
      </c>
      <c r="J1024" s="20">
        <v>78</v>
      </c>
      <c r="K1024" s="20">
        <f t="shared" si="81"/>
        <v>0</v>
      </c>
      <c r="L1024" s="35">
        <v>6970553580318</v>
      </c>
      <c r="M1024" s="36">
        <v>0.25</v>
      </c>
    </row>
    <row r="1025" customHeight="1" spans="1:13">
      <c r="A1025" s="21" t="s">
        <v>2311</v>
      </c>
      <c r="B1025" s="16"/>
      <c r="C1025" s="22" t="s">
        <v>2312</v>
      </c>
      <c r="D1025" s="18" t="s">
        <v>17</v>
      </c>
      <c r="E1025" s="19" t="s">
        <v>18</v>
      </c>
      <c r="F1025" s="20">
        <v>9.555</v>
      </c>
      <c r="G1025" s="20"/>
      <c r="H1025" s="20" t="s">
        <v>2274</v>
      </c>
      <c r="I1025" s="20">
        <f t="shared" si="80"/>
        <v>0</v>
      </c>
      <c r="J1025" s="20">
        <v>99</v>
      </c>
      <c r="K1025" s="20">
        <f t="shared" si="81"/>
        <v>0</v>
      </c>
      <c r="L1025" s="35">
        <v>6970553580288</v>
      </c>
      <c r="M1025" s="36">
        <v>0.25</v>
      </c>
    </row>
    <row r="1026" customHeight="1" spans="1:13">
      <c r="A1026" s="21" t="s">
        <v>2313</v>
      </c>
      <c r="B1026" s="16"/>
      <c r="C1026" s="22" t="s">
        <v>2314</v>
      </c>
      <c r="D1026" s="18" t="s">
        <v>17</v>
      </c>
      <c r="E1026" s="19" t="s">
        <v>18</v>
      </c>
      <c r="F1026" s="20">
        <v>9.555</v>
      </c>
      <c r="G1026" s="20"/>
      <c r="H1026" s="20" t="s">
        <v>2274</v>
      </c>
      <c r="I1026" s="20">
        <f t="shared" si="80"/>
        <v>0</v>
      </c>
      <c r="J1026" s="20">
        <v>99</v>
      </c>
      <c r="K1026" s="20">
        <f t="shared" si="81"/>
        <v>0</v>
      </c>
      <c r="L1026" s="35">
        <v>6970553580332</v>
      </c>
      <c r="M1026" s="36">
        <v>0.3</v>
      </c>
    </row>
    <row r="1027" customHeight="1" spans="1:13">
      <c r="A1027" s="21" t="s">
        <v>2315</v>
      </c>
      <c r="B1027" s="16"/>
      <c r="C1027" s="22" t="s">
        <v>2316</v>
      </c>
      <c r="D1027" s="18" t="s">
        <v>17</v>
      </c>
      <c r="E1027" s="19" t="s">
        <v>18</v>
      </c>
      <c r="F1027" s="20">
        <v>21.255</v>
      </c>
      <c r="G1027" s="20"/>
      <c r="H1027" s="20" t="s">
        <v>2274</v>
      </c>
      <c r="I1027" s="20">
        <f t="shared" si="80"/>
        <v>0</v>
      </c>
      <c r="J1027" s="20">
        <v>179</v>
      </c>
      <c r="K1027" s="20">
        <f t="shared" si="81"/>
        <v>0</v>
      </c>
      <c r="L1027" s="35">
        <v>6970553587751</v>
      </c>
      <c r="M1027" s="36">
        <v>0.6</v>
      </c>
    </row>
    <row r="1028" customHeight="1" spans="1:13">
      <c r="A1028" s="21" t="s">
        <v>2317</v>
      </c>
      <c r="B1028" s="16"/>
      <c r="C1028" s="22" t="s">
        <v>2318</v>
      </c>
      <c r="D1028" s="18" t="s">
        <v>17</v>
      </c>
      <c r="E1028" s="19" t="s">
        <v>18</v>
      </c>
      <c r="F1028" s="20">
        <v>21.255</v>
      </c>
      <c r="G1028" s="20"/>
      <c r="H1028" s="20" t="s">
        <v>2274</v>
      </c>
      <c r="I1028" s="20">
        <f t="shared" si="80"/>
        <v>0</v>
      </c>
      <c r="J1028" s="20">
        <v>179</v>
      </c>
      <c r="K1028" s="20">
        <f t="shared" si="81"/>
        <v>0</v>
      </c>
      <c r="L1028" s="35">
        <v>6970553585115</v>
      </c>
      <c r="M1028" s="36">
        <v>0.6</v>
      </c>
    </row>
    <row r="1029" customHeight="1" spans="1:13">
      <c r="A1029" s="21" t="s">
        <v>2319</v>
      </c>
      <c r="B1029" s="16"/>
      <c r="C1029" s="22" t="s">
        <v>2320</v>
      </c>
      <c r="D1029" s="18" t="s">
        <v>17</v>
      </c>
      <c r="E1029" s="19" t="s">
        <v>18</v>
      </c>
      <c r="F1029" s="20">
        <v>25.35</v>
      </c>
      <c r="G1029" s="20"/>
      <c r="H1029" s="20" t="s">
        <v>2274</v>
      </c>
      <c r="I1029" s="20">
        <f t="shared" si="80"/>
        <v>0</v>
      </c>
      <c r="J1029" s="20">
        <v>179</v>
      </c>
      <c r="K1029" s="20">
        <f t="shared" si="81"/>
        <v>0</v>
      </c>
      <c r="L1029" s="35">
        <v>6970553588413</v>
      </c>
      <c r="M1029" s="36">
        <v>0.5</v>
      </c>
    </row>
    <row r="1030" customHeight="1" spans="1:13">
      <c r="A1030" s="21" t="s">
        <v>2321</v>
      </c>
      <c r="B1030" s="16"/>
      <c r="C1030" s="22" t="s">
        <v>2322</v>
      </c>
      <c r="D1030" s="57" t="s">
        <v>17</v>
      </c>
      <c r="E1030" s="19" t="s">
        <v>18</v>
      </c>
      <c r="F1030" s="20">
        <v>30.875</v>
      </c>
      <c r="G1030" s="20"/>
      <c r="H1030" s="20" t="s">
        <v>2274</v>
      </c>
      <c r="I1030" s="20">
        <f t="shared" si="80"/>
        <v>0</v>
      </c>
      <c r="J1030" s="20">
        <v>258</v>
      </c>
      <c r="K1030" s="20">
        <f t="shared" si="81"/>
        <v>0</v>
      </c>
      <c r="L1030" s="35">
        <v>6970553588727</v>
      </c>
      <c r="M1030" s="36">
        <v>1.25</v>
      </c>
    </row>
    <row r="1031" customHeight="1" spans="1:13">
      <c r="A1031" s="21" t="s">
        <v>2323</v>
      </c>
      <c r="B1031" s="16"/>
      <c r="C1031" s="22" t="s">
        <v>2324</v>
      </c>
      <c r="D1031" s="57" t="s">
        <v>17</v>
      </c>
      <c r="E1031" s="19" t="s">
        <v>18</v>
      </c>
      <c r="F1031" s="20">
        <v>15.6</v>
      </c>
      <c r="G1031" s="20"/>
      <c r="H1031" s="20" t="s">
        <v>2274</v>
      </c>
      <c r="I1031" s="20">
        <f t="shared" si="80"/>
        <v>0</v>
      </c>
      <c r="J1031" s="20">
        <v>198</v>
      </c>
      <c r="K1031" s="20">
        <f t="shared" si="81"/>
        <v>0</v>
      </c>
      <c r="L1031" s="35">
        <v>6975624822113</v>
      </c>
      <c r="M1031" s="36">
        <v>0.5</v>
      </c>
    </row>
    <row r="1032" customHeight="1" spans="1:13">
      <c r="A1032" s="21" t="s">
        <v>2325</v>
      </c>
      <c r="B1032" s="16"/>
      <c r="C1032" s="22" t="s">
        <v>2326</v>
      </c>
      <c r="D1032" s="57" t="s">
        <v>17</v>
      </c>
      <c r="E1032" s="19" t="s">
        <v>18</v>
      </c>
      <c r="F1032" s="20">
        <v>18.2</v>
      </c>
      <c r="G1032" s="20"/>
      <c r="H1032" s="20" t="s">
        <v>2274</v>
      </c>
      <c r="I1032" s="20">
        <f t="shared" si="80"/>
        <v>0</v>
      </c>
      <c r="J1032" s="20">
        <v>179</v>
      </c>
      <c r="K1032" s="20">
        <f t="shared" si="81"/>
        <v>0</v>
      </c>
      <c r="L1032" s="35">
        <v>6970553588079</v>
      </c>
      <c r="M1032" s="36">
        <v>0.7</v>
      </c>
    </row>
    <row r="1033" customHeight="1" spans="1:13">
      <c r="A1033" s="21" t="s">
        <v>2327</v>
      </c>
      <c r="B1033" s="16"/>
      <c r="C1033" s="22" t="s">
        <v>2328</v>
      </c>
      <c r="D1033" s="57" t="s">
        <v>17</v>
      </c>
      <c r="E1033" s="19" t="s">
        <v>18</v>
      </c>
      <c r="F1033" s="20">
        <v>27.3</v>
      </c>
      <c r="G1033" s="20"/>
      <c r="H1033" s="20" t="s">
        <v>2274</v>
      </c>
      <c r="I1033" s="20">
        <f t="shared" si="80"/>
        <v>0</v>
      </c>
      <c r="J1033" s="20">
        <v>188</v>
      </c>
      <c r="K1033" s="20">
        <f t="shared" si="81"/>
        <v>0</v>
      </c>
      <c r="L1033" s="35">
        <v>6970553588642</v>
      </c>
      <c r="M1033" s="36">
        <v>0.86</v>
      </c>
    </row>
    <row r="1034" customHeight="1" spans="1:13">
      <c r="A1034" s="21" t="s">
        <v>2329</v>
      </c>
      <c r="B1034" s="16"/>
      <c r="C1034" s="22" t="s">
        <v>2330</v>
      </c>
      <c r="D1034" s="57" t="s">
        <v>17</v>
      </c>
      <c r="E1034" s="19" t="s">
        <v>18</v>
      </c>
      <c r="F1034" s="20">
        <v>24.05</v>
      </c>
      <c r="G1034" s="20"/>
      <c r="H1034" s="20" t="s">
        <v>2274</v>
      </c>
      <c r="I1034" s="20">
        <f t="shared" si="80"/>
        <v>0</v>
      </c>
      <c r="J1034" s="20">
        <v>178</v>
      </c>
      <c r="K1034" s="20">
        <f t="shared" si="81"/>
        <v>0</v>
      </c>
      <c r="L1034" s="35">
        <v>6970553588659</v>
      </c>
      <c r="M1034" s="36">
        <v>0.65</v>
      </c>
    </row>
    <row r="1035" customHeight="1" spans="1:13">
      <c r="A1035" s="21" t="s">
        <v>2331</v>
      </c>
      <c r="B1035" s="16"/>
      <c r="C1035" s="22" t="s">
        <v>2332</v>
      </c>
      <c r="D1035" s="18" t="s">
        <v>17</v>
      </c>
      <c r="E1035" s="19" t="s">
        <v>18</v>
      </c>
      <c r="F1035" s="20">
        <v>25.35</v>
      </c>
      <c r="G1035" s="20"/>
      <c r="H1035" s="20" t="s">
        <v>2274</v>
      </c>
      <c r="I1035" s="20">
        <f t="shared" si="80"/>
        <v>0</v>
      </c>
      <c r="J1035" s="20">
        <v>218</v>
      </c>
      <c r="K1035" s="20">
        <f t="shared" si="81"/>
        <v>0</v>
      </c>
      <c r="L1035" s="35">
        <v>6974470560613</v>
      </c>
      <c r="M1035" s="36">
        <v>0.95</v>
      </c>
    </row>
    <row r="1036" customHeight="1" spans="1:13">
      <c r="A1036" s="21" t="s">
        <v>2333</v>
      </c>
      <c r="B1036" s="16"/>
      <c r="C1036" s="22" t="s">
        <v>2334</v>
      </c>
      <c r="D1036" s="18" t="s">
        <v>17</v>
      </c>
      <c r="E1036" s="19" t="s">
        <v>18</v>
      </c>
      <c r="F1036" s="20">
        <v>30.55</v>
      </c>
      <c r="G1036" s="20"/>
      <c r="H1036" s="20" t="s">
        <v>2274</v>
      </c>
      <c r="I1036" s="20">
        <f t="shared" si="80"/>
        <v>0</v>
      </c>
      <c r="J1036" s="20">
        <v>218</v>
      </c>
      <c r="K1036" s="20">
        <f t="shared" si="81"/>
        <v>0</v>
      </c>
      <c r="L1036" s="35">
        <v>6975624823257</v>
      </c>
      <c r="M1036" s="36">
        <v>1.2</v>
      </c>
    </row>
    <row r="1037" customHeight="1" spans="1:13">
      <c r="A1037" s="21" t="s">
        <v>2335</v>
      </c>
      <c r="B1037" s="16"/>
      <c r="C1037" s="22" t="s">
        <v>2336</v>
      </c>
      <c r="D1037" s="18" t="s">
        <v>1269</v>
      </c>
      <c r="E1037" s="19" t="s">
        <v>18</v>
      </c>
      <c r="F1037" s="20">
        <v>35.425</v>
      </c>
      <c r="G1037" s="20"/>
      <c r="H1037" s="20" t="s">
        <v>2274</v>
      </c>
      <c r="I1037" s="20">
        <f t="shared" si="80"/>
        <v>0</v>
      </c>
      <c r="J1037" s="20">
        <v>228</v>
      </c>
      <c r="K1037" s="20">
        <f t="shared" si="81"/>
        <v>0</v>
      </c>
      <c r="L1037" s="35">
        <v>6970553580219</v>
      </c>
      <c r="M1037" s="36">
        <v>1.3</v>
      </c>
    </row>
    <row r="1038" customHeight="1" spans="1:13">
      <c r="A1038" s="21" t="s">
        <v>2337</v>
      </c>
      <c r="B1038" s="16"/>
      <c r="C1038" s="40" t="s">
        <v>2338</v>
      </c>
      <c r="D1038" s="18" t="s">
        <v>1269</v>
      </c>
      <c r="E1038" s="19" t="s">
        <v>18</v>
      </c>
      <c r="F1038" s="20">
        <v>40.43</v>
      </c>
      <c r="G1038" s="20"/>
      <c r="H1038" s="20" t="s">
        <v>2274</v>
      </c>
      <c r="I1038" s="20">
        <f t="shared" si="80"/>
        <v>0</v>
      </c>
      <c r="J1038" s="20">
        <v>238</v>
      </c>
      <c r="K1038" s="20">
        <f t="shared" si="81"/>
        <v>0</v>
      </c>
      <c r="L1038" s="35">
        <v>6970553580455</v>
      </c>
      <c r="M1038" s="36">
        <v>1.25</v>
      </c>
    </row>
    <row r="1039" customHeight="1" spans="1:13">
      <c r="A1039" s="21" t="s">
        <v>2339</v>
      </c>
      <c r="B1039" s="16"/>
      <c r="C1039" s="22" t="s">
        <v>2340</v>
      </c>
      <c r="D1039" s="18" t="s">
        <v>1269</v>
      </c>
      <c r="E1039" s="19" t="s">
        <v>18</v>
      </c>
      <c r="F1039" s="20">
        <v>30.81</v>
      </c>
      <c r="G1039" s="20"/>
      <c r="H1039" s="20" t="s">
        <v>2274</v>
      </c>
      <c r="I1039" s="20">
        <f t="shared" si="80"/>
        <v>0</v>
      </c>
      <c r="J1039" s="20">
        <v>218</v>
      </c>
      <c r="K1039" s="20">
        <f t="shared" si="81"/>
        <v>0</v>
      </c>
      <c r="L1039" s="35">
        <v>6970553580134</v>
      </c>
      <c r="M1039" s="36">
        <v>1.3</v>
      </c>
    </row>
    <row r="1040" customHeight="1" spans="1:13">
      <c r="A1040" s="21" t="s">
        <v>2341</v>
      </c>
      <c r="B1040" s="16"/>
      <c r="C1040" s="22" t="s">
        <v>2342</v>
      </c>
      <c r="D1040" s="18" t="s">
        <v>17</v>
      </c>
      <c r="E1040" s="19" t="s">
        <v>18</v>
      </c>
      <c r="F1040" s="20">
        <v>22.685</v>
      </c>
      <c r="G1040" s="20"/>
      <c r="H1040" s="20" t="s">
        <v>2274</v>
      </c>
      <c r="I1040" s="20">
        <f t="shared" si="80"/>
        <v>0</v>
      </c>
      <c r="J1040" s="20">
        <v>168</v>
      </c>
      <c r="K1040" s="20">
        <f t="shared" si="81"/>
        <v>0</v>
      </c>
      <c r="L1040" s="35">
        <v>6970553588819</v>
      </c>
      <c r="M1040" s="36">
        <v>0.62</v>
      </c>
    </row>
    <row r="1041" customHeight="1" spans="1:13">
      <c r="A1041" s="21" t="s">
        <v>2343</v>
      </c>
      <c r="B1041" s="16"/>
      <c r="C1041" s="22" t="s">
        <v>2344</v>
      </c>
      <c r="D1041" s="18" t="s">
        <v>17</v>
      </c>
      <c r="E1041" s="19" t="s">
        <v>18</v>
      </c>
      <c r="F1041" s="20">
        <v>25.48</v>
      </c>
      <c r="G1041" s="20"/>
      <c r="H1041" s="20" t="s">
        <v>2274</v>
      </c>
      <c r="I1041" s="20">
        <f t="shared" si="80"/>
        <v>0</v>
      </c>
      <c r="J1041" s="20">
        <v>179</v>
      </c>
      <c r="K1041" s="20">
        <f t="shared" si="81"/>
        <v>0</v>
      </c>
      <c r="L1041" s="35">
        <v>6970553588918</v>
      </c>
      <c r="M1041" s="36">
        <v>0.72</v>
      </c>
    </row>
    <row r="1042" customHeight="1" spans="1:13">
      <c r="A1042" s="21" t="s">
        <v>2345</v>
      </c>
      <c r="B1042" s="16"/>
      <c r="C1042" s="22" t="s">
        <v>2346</v>
      </c>
      <c r="D1042" s="18" t="s">
        <v>17</v>
      </c>
      <c r="E1042" s="19" t="s">
        <v>18</v>
      </c>
      <c r="F1042" s="20">
        <v>27.3</v>
      </c>
      <c r="G1042" s="20"/>
      <c r="H1042" s="20" t="s">
        <v>2274</v>
      </c>
      <c r="I1042" s="20">
        <f t="shared" si="80"/>
        <v>0</v>
      </c>
      <c r="J1042" s="20">
        <v>188</v>
      </c>
      <c r="K1042" s="20">
        <f t="shared" si="81"/>
        <v>0</v>
      </c>
      <c r="L1042" s="35">
        <v>6970553582213</v>
      </c>
      <c r="M1042" s="36">
        <v>0.85</v>
      </c>
    </row>
    <row r="1043" customHeight="1" spans="1:13">
      <c r="A1043" s="21" t="s">
        <v>2347</v>
      </c>
      <c r="B1043" s="16"/>
      <c r="C1043" s="22" t="s">
        <v>2348</v>
      </c>
      <c r="D1043" s="18" t="s">
        <v>17</v>
      </c>
      <c r="E1043" s="19" t="s">
        <v>18</v>
      </c>
      <c r="F1043" s="20">
        <v>71.5</v>
      </c>
      <c r="G1043" s="20"/>
      <c r="H1043" s="20" t="s">
        <v>2274</v>
      </c>
      <c r="I1043" s="20">
        <f t="shared" si="80"/>
        <v>0</v>
      </c>
      <c r="J1043" s="20">
        <v>308</v>
      </c>
      <c r="K1043" s="20">
        <f t="shared" si="81"/>
        <v>0</v>
      </c>
      <c r="L1043" s="35">
        <v>6970553589021</v>
      </c>
      <c r="M1043" s="36">
        <v>2.6</v>
      </c>
    </row>
    <row r="1044" customHeight="1" spans="1:13">
      <c r="A1044" s="21" t="s">
        <v>2349</v>
      </c>
      <c r="B1044" s="16"/>
      <c r="C1044" s="22" t="s">
        <v>2350</v>
      </c>
      <c r="D1044" s="18" t="s">
        <v>17</v>
      </c>
      <c r="E1044" s="19" t="s">
        <v>18</v>
      </c>
      <c r="F1044" s="20">
        <v>21.45</v>
      </c>
      <c r="G1044" s="20"/>
      <c r="H1044" s="20" t="s">
        <v>2274</v>
      </c>
      <c r="I1044" s="20">
        <f t="shared" si="80"/>
        <v>0</v>
      </c>
      <c r="J1044" s="20">
        <v>189</v>
      </c>
      <c r="K1044" s="20">
        <f t="shared" si="81"/>
        <v>0</v>
      </c>
      <c r="L1044" s="35">
        <v>6970553588888</v>
      </c>
      <c r="M1044" s="36">
        <v>0.55</v>
      </c>
    </row>
    <row r="1045" customHeight="1" spans="1:13">
      <c r="A1045" s="21" t="s">
        <v>2351</v>
      </c>
      <c r="B1045" s="16"/>
      <c r="C1045" s="22" t="s">
        <v>2352</v>
      </c>
      <c r="D1045" s="18" t="s">
        <v>17</v>
      </c>
      <c r="E1045" s="19" t="s">
        <v>18</v>
      </c>
      <c r="F1045" s="20">
        <v>35.425</v>
      </c>
      <c r="G1045" s="20"/>
      <c r="H1045" s="20" t="s">
        <v>2274</v>
      </c>
      <c r="I1045" s="20">
        <f t="shared" si="80"/>
        <v>0</v>
      </c>
      <c r="J1045" s="20">
        <v>238</v>
      </c>
      <c r="K1045" s="20">
        <f t="shared" si="81"/>
        <v>0</v>
      </c>
      <c r="L1045" s="35">
        <v>6970553588994</v>
      </c>
      <c r="M1045" s="36">
        <v>1.3</v>
      </c>
    </row>
    <row r="1046" customHeight="1" spans="1:13">
      <c r="A1046" s="21" t="s">
        <v>2353</v>
      </c>
      <c r="B1046" s="16"/>
      <c r="C1046" s="22" t="s">
        <v>2354</v>
      </c>
      <c r="D1046" s="18" t="s">
        <v>17</v>
      </c>
      <c r="E1046" s="19" t="s">
        <v>18</v>
      </c>
      <c r="F1046" s="20">
        <v>48.75</v>
      </c>
      <c r="G1046" s="20"/>
      <c r="H1046" s="20" t="s">
        <v>2274</v>
      </c>
      <c r="I1046" s="20">
        <f t="shared" si="80"/>
        <v>0</v>
      </c>
      <c r="J1046" s="20">
        <v>278</v>
      </c>
      <c r="K1046" s="20">
        <f t="shared" si="81"/>
        <v>0</v>
      </c>
      <c r="L1046" s="35">
        <v>6975624820836</v>
      </c>
      <c r="M1046" s="36">
        <v>1.8</v>
      </c>
    </row>
    <row r="1047" customHeight="1" spans="1:13">
      <c r="A1047" s="21" t="s">
        <v>2355</v>
      </c>
      <c r="B1047" s="16"/>
      <c r="C1047" s="22" t="s">
        <v>2356</v>
      </c>
      <c r="D1047" s="18" t="s">
        <v>17</v>
      </c>
      <c r="E1047" s="19" t="s">
        <v>18</v>
      </c>
      <c r="F1047" s="20">
        <v>21.45</v>
      </c>
      <c r="G1047" s="20"/>
      <c r="H1047" s="20" t="s">
        <v>2274</v>
      </c>
      <c r="I1047" s="20">
        <f t="shared" si="80"/>
        <v>0</v>
      </c>
      <c r="J1047" s="20">
        <v>168</v>
      </c>
      <c r="K1047" s="20">
        <f t="shared" si="81"/>
        <v>0</v>
      </c>
      <c r="L1047" s="35">
        <v>6970553588956</v>
      </c>
      <c r="M1047" s="36">
        <v>0.62</v>
      </c>
    </row>
    <row r="1048" customHeight="1" spans="1:13">
      <c r="A1048" s="21" t="s">
        <v>2357</v>
      </c>
      <c r="B1048" s="16"/>
      <c r="C1048" s="22" t="s">
        <v>2358</v>
      </c>
      <c r="D1048" s="18" t="s">
        <v>17</v>
      </c>
      <c r="E1048" s="19" t="s">
        <v>18</v>
      </c>
      <c r="F1048" s="20">
        <v>31.2</v>
      </c>
      <c r="G1048" s="20"/>
      <c r="H1048" s="20" t="s">
        <v>2274</v>
      </c>
      <c r="I1048" s="20">
        <f t="shared" si="80"/>
        <v>0</v>
      </c>
      <c r="J1048" s="20">
        <v>238</v>
      </c>
      <c r="K1048" s="20">
        <f t="shared" si="81"/>
        <v>0</v>
      </c>
      <c r="L1048" s="35">
        <v>6975624820843</v>
      </c>
      <c r="M1048" s="36">
        <v>1.25</v>
      </c>
    </row>
    <row r="1049" customHeight="1" spans="1:13">
      <c r="A1049" s="21" t="s">
        <v>2359</v>
      </c>
      <c r="B1049" s="16"/>
      <c r="C1049" s="22" t="s">
        <v>2360</v>
      </c>
      <c r="D1049" s="18" t="s">
        <v>17</v>
      </c>
      <c r="E1049" s="19" t="s">
        <v>18</v>
      </c>
      <c r="F1049" s="20">
        <v>32.24</v>
      </c>
      <c r="G1049" s="20"/>
      <c r="H1049" s="20" t="s">
        <v>2274</v>
      </c>
      <c r="I1049" s="20">
        <f t="shared" si="80"/>
        <v>0</v>
      </c>
      <c r="J1049" s="20">
        <v>218</v>
      </c>
      <c r="K1049" s="20">
        <f t="shared" si="81"/>
        <v>0</v>
      </c>
      <c r="L1049" s="35">
        <v>6970553588932</v>
      </c>
      <c r="M1049" s="36">
        <v>0.92</v>
      </c>
    </row>
    <row r="1050" customHeight="1" spans="1:13">
      <c r="A1050" s="21" t="s">
        <v>2361</v>
      </c>
      <c r="B1050" s="16"/>
      <c r="C1050" s="22" t="s">
        <v>2362</v>
      </c>
      <c r="D1050" s="18" t="s">
        <v>17</v>
      </c>
      <c r="E1050" s="19" t="s">
        <v>18</v>
      </c>
      <c r="F1050" s="20">
        <v>16.9</v>
      </c>
      <c r="G1050" s="20"/>
      <c r="H1050" s="20" t="s">
        <v>2274</v>
      </c>
      <c r="I1050" s="20">
        <f t="shared" si="80"/>
        <v>0</v>
      </c>
      <c r="J1050" s="20">
        <v>189</v>
      </c>
      <c r="K1050" s="20">
        <f t="shared" si="81"/>
        <v>0</v>
      </c>
      <c r="L1050" s="35">
        <v>6975624820850</v>
      </c>
      <c r="M1050" s="36">
        <v>0.65</v>
      </c>
    </row>
    <row r="1051" customHeight="1" spans="1:13">
      <c r="A1051" s="21" t="s">
        <v>2363</v>
      </c>
      <c r="B1051" s="16"/>
      <c r="C1051" s="22" t="s">
        <v>2364</v>
      </c>
      <c r="D1051" s="18" t="s">
        <v>1269</v>
      </c>
      <c r="E1051" s="19" t="s">
        <v>18</v>
      </c>
      <c r="F1051" s="20">
        <v>31.85</v>
      </c>
      <c r="G1051" s="20"/>
      <c r="H1051" s="20" t="s">
        <v>2274</v>
      </c>
      <c r="I1051" s="20">
        <f t="shared" si="80"/>
        <v>0</v>
      </c>
      <c r="J1051" s="20">
        <v>248</v>
      </c>
      <c r="K1051" s="20">
        <f t="shared" si="81"/>
        <v>0</v>
      </c>
      <c r="L1051" s="35">
        <v>6975624820867</v>
      </c>
      <c r="M1051" s="36">
        <v>1.25</v>
      </c>
    </row>
    <row r="1052" customHeight="1" spans="1:13">
      <c r="A1052" s="21" t="s">
        <v>2365</v>
      </c>
      <c r="B1052" s="16"/>
      <c r="C1052" s="22" t="s">
        <v>2366</v>
      </c>
      <c r="D1052" s="18" t="s">
        <v>1269</v>
      </c>
      <c r="E1052" s="19" t="s">
        <v>18</v>
      </c>
      <c r="F1052" s="20">
        <v>40.3</v>
      </c>
      <c r="G1052" s="20"/>
      <c r="H1052" s="20" t="s">
        <v>2274</v>
      </c>
      <c r="I1052" s="20">
        <f t="shared" si="80"/>
        <v>0</v>
      </c>
      <c r="J1052" s="20">
        <v>248</v>
      </c>
      <c r="K1052" s="20">
        <f t="shared" si="81"/>
        <v>0</v>
      </c>
      <c r="L1052" s="35">
        <v>6970553589014</v>
      </c>
      <c r="M1052" s="36">
        <v>1.25</v>
      </c>
    </row>
    <row r="1053" customHeight="1" spans="1:13">
      <c r="A1053" s="21" t="s">
        <v>2367</v>
      </c>
      <c r="B1053" s="16"/>
      <c r="C1053" s="22" t="s">
        <v>2368</v>
      </c>
      <c r="D1053" s="18" t="s">
        <v>17</v>
      </c>
      <c r="E1053" s="19" t="s">
        <v>18</v>
      </c>
      <c r="F1053" s="20">
        <v>24.05</v>
      </c>
      <c r="G1053" s="20"/>
      <c r="H1053" s="20" t="s">
        <v>2274</v>
      </c>
      <c r="I1053" s="20">
        <f t="shared" si="80"/>
        <v>0</v>
      </c>
      <c r="J1053" s="20">
        <v>168</v>
      </c>
      <c r="K1053" s="20">
        <f t="shared" si="81"/>
        <v>0</v>
      </c>
      <c r="L1053" s="35">
        <v>6970553588826</v>
      </c>
      <c r="M1053" s="36">
        <v>0.65</v>
      </c>
    </row>
    <row r="1054" customHeight="1" spans="1:13">
      <c r="A1054" s="21" t="s">
        <v>2369</v>
      </c>
      <c r="B1054" s="16"/>
      <c r="C1054" s="22" t="s">
        <v>2370</v>
      </c>
      <c r="D1054" s="18" t="s">
        <v>17</v>
      </c>
      <c r="E1054" s="19" t="s">
        <v>18</v>
      </c>
      <c r="F1054" s="20">
        <v>17.55</v>
      </c>
      <c r="G1054" s="20"/>
      <c r="H1054" s="20" t="s">
        <v>2274</v>
      </c>
      <c r="I1054" s="20">
        <f t="shared" si="80"/>
        <v>0</v>
      </c>
      <c r="J1054" s="20">
        <v>168</v>
      </c>
      <c r="K1054" s="20">
        <f t="shared" si="81"/>
        <v>0</v>
      </c>
      <c r="L1054" s="35">
        <v>6975624822533</v>
      </c>
      <c r="M1054" s="36">
        <v>0.68</v>
      </c>
    </row>
    <row r="1055" customHeight="1" spans="1:13">
      <c r="A1055" s="21" t="s">
        <v>2371</v>
      </c>
      <c r="B1055" s="16"/>
      <c r="C1055" s="22" t="s">
        <v>2372</v>
      </c>
      <c r="D1055" s="18" t="s">
        <v>1269</v>
      </c>
      <c r="E1055" s="19" t="s">
        <v>18</v>
      </c>
      <c r="F1055" s="20">
        <v>35.425</v>
      </c>
      <c r="G1055" s="20"/>
      <c r="H1055" s="20" t="s">
        <v>2274</v>
      </c>
      <c r="I1055" s="20">
        <f t="shared" si="80"/>
        <v>0</v>
      </c>
      <c r="J1055" s="20">
        <v>228</v>
      </c>
      <c r="K1055" s="20">
        <f t="shared" si="81"/>
        <v>0</v>
      </c>
      <c r="L1055" s="35">
        <v>6970553851401</v>
      </c>
      <c r="M1055" s="36">
        <v>1.1</v>
      </c>
    </row>
    <row r="1056" customHeight="1" spans="1:13">
      <c r="A1056" s="21" t="s">
        <v>2373</v>
      </c>
      <c r="B1056" s="16"/>
      <c r="C1056" s="22" t="s">
        <v>2374</v>
      </c>
      <c r="D1056" s="18" t="s">
        <v>1269</v>
      </c>
      <c r="E1056" s="19" t="s">
        <v>18</v>
      </c>
      <c r="F1056" s="20">
        <v>34.71</v>
      </c>
      <c r="G1056" s="20"/>
      <c r="H1056" s="20" t="s">
        <v>2274</v>
      </c>
      <c r="I1056" s="20">
        <f t="shared" si="80"/>
        <v>0</v>
      </c>
      <c r="J1056" s="20">
        <v>238</v>
      </c>
      <c r="K1056" s="20">
        <f t="shared" si="81"/>
        <v>0</v>
      </c>
      <c r="L1056" s="35">
        <v>6970553580462</v>
      </c>
      <c r="M1056" s="36">
        <v>1.3</v>
      </c>
    </row>
    <row r="1057" customHeight="1" spans="1:13">
      <c r="A1057" s="21" t="s">
        <v>2375</v>
      </c>
      <c r="B1057" s="16"/>
      <c r="C1057" s="22" t="s">
        <v>2376</v>
      </c>
      <c r="D1057" s="18" t="s">
        <v>1269</v>
      </c>
      <c r="E1057" s="19" t="s">
        <v>18</v>
      </c>
      <c r="F1057" s="20">
        <v>34.71</v>
      </c>
      <c r="G1057" s="20"/>
      <c r="H1057" s="20" t="s">
        <v>2274</v>
      </c>
      <c r="I1057" s="20">
        <f t="shared" si="80"/>
        <v>0</v>
      </c>
      <c r="J1057" s="20">
        <v>258</v>
      </c>
      <c r="K1057" s="20">
        <f t="shared" si="81"/>
        <v>0</v>
      </c>
      <c r="L1057" s="35">
        <v>6975624823264</v>
      </c>
      <c r="M1057" s="36">
        <v>1.25</v>
      </c>
    </row>
    <row r="1058" customHeight="1" spans="1:13">
      <c r="A1058" s="21" t="s">
        <v>2377</v>
      </c>
      <c r="B1058" s="16"/>
      <c r="C1058" s="22" t="s">
        <v>2378</v>
      </c>
      <c r="D1058" s="18" t="s">
        <v>17</v>
      </c>
      <c r="E1058" s="19" t="s">
        <v>18</v>
      </c>
      <c r="F1058" s="20">
        <v>57.395</v>
      </c>
      <c r="G1058" s="20"/>
      <c r="H1058" s="20" t="s">
        <v>2274</v>
      </c>
      <c r="I1058" s="20">
        <f t="shared" si="80"/>
        <v>0</v>
      </c>
      <c r="J1058" s="20">
        <v>268</v>
      </c>
      <c r="K1058" s="20">
        <f t="shared" si="81"/>
        <v>0</v>
      </c>
      <c r="L1058" s="35">
        <v>6970553580202</v>
      </c>
      <c r="M1058" s="36">
        <v>2.25</v>
      </c>
    </row>
    <row r="1059" customHeight="1" spans="1:13">
      <c r="A1059" s="21" t="s">
        <v>2379</v>
      </c>
      <c r="B1059" s="16"/>
      <c r="C1059" s="22" t="s">
        <v>2380</v>
      </c>
      <c r="D1059" s="18" t="s">
        <v>17</v>
      </c>
      <c r="E1059" s="19" t="s">
        <v>18</v>
      </c>
      <c r="F1059" s="20">
        <v>53.17</v>
      </c>
      <c r="G1059" s="20"/>
      <c r="H1059" s="20" t="s">
        <v>2274</v>
      </c>
      <c r="I1059" s="20">
        <f t="shared" si="80"/>
        <v>0</v>
      </c>
      <c r="J1059" s="20">
        <v>198</v>
      </c>
      <c r="K1059" s="20">
        <f t="shared" si="81"/>
        <v>0</v>
      </c>
      <c r="L1059" s="35">
        <v>6970553580158</v>
      </c>
      <c r="M1059" s="36">
        <v>2.1</v>
      </c>
    </row>
    <row r="1060" customHeight="1" spans="1:13">
      <c r="A1060" s="21" t="s">
        <v>2381</v>
      </c>
      <c r="B1060" s="16"/>
      <c r="C1060" s="40" t="s">
        <v>2382</v>
      </c>
      <c r="D1060" s="18" t="s">
        <v>17</v>
      </c>
      <c r="E1060" s="19" t="s">
        <v>18</v>
      </c>
      <c r="F1060" s="20">
        <v>46.15</v>
      </c>
      <c r="G1060" s="20"/>
      <c r="H1060" s="20" t="s">
        <v>2274</v>
      </c>
      <c r="I1060" s="20">
        <f t="shared" si="80"/>
        <v>0</v>
      </c>
      <c r="J1060" s="20">
        <v>268</v>
      </c>
      <c r="K1060" s="20">
        <f t="shared" si="81"/>
        <v>0</v>
      </c>
      <c r="L1060" s="35">
        <v>6970553580080</v>
      </c>
      <c r="M1060" s="36">
        <v>1.9</v>
      </c>
    </row>
    <row r="1061" customHeight="1" spans="1:13">
      <c r="A1061" s="21" t="s">
        <v>2383</v>
      </c>
      <c r="B1061" s="16"/>
      <c r="C1061" s="22" t="s">
        <v>2384</v>
      </c>
      <c r="D1061" s="18" t="s">
        <v>17</v>
      </c>
      <c r="E1061" s="19" t="s">
        <v>18</v>
      </c>
      <c r="F1061" s="20">
        <v>49.27</v>
      </c>
      <c r="G1061" s="20"/>
      <c r="H1061" s="20" t="s">
        <v>2274</v>
      </c>
      <c r="I1061" s="20">
        <f t="shared" si="80"/>
        <v>0</v>
      </c>
      <c r="J1061" s="20">
        <v>199</v>
      </c>
      <c r="K1061" s="20">
        <f t="shared" si="81"/>
        <v>0</v>
      </c>
      <c r="L1061" s="35">
        <v>6970553580172</v>
      </c>
      <c r="M1061" s="36">
        <v>1.6</v>
      </c>
    </row>
    <row r="1062" customHeight="1" spans="1:13">
      <c r="A1062" s="21" t="s">
        <v>2385</v>
      </c>
      <c r="B1062" s="16"/>
      <c r="C1062" s="22" t="s">
        <v>2386</v>
      </c>
      <c r="D1062" s="18" t="s">
        <v>17</v>
      </c>
      <c r="E1062" s="19" t="s">
        <v>18</v>
      </c>
      <c r="F1062" s="20">
        <v>16.64</v>
      </c>
      <c r="G1062" s="20"/>
      <c r="H1062" s="20" t="s">
        <v>2274</v>
      </c>
      <c r="I1062" s="20">
        <f t="shared" si="80"/>
        <v>0</v>
      </c>
      <c r="J1062" s="20">
        <v>189</v>
      </c>
      <c r="K1062" s="20">
        <f t="shared" si="81"/>
        <v>0</v>
      </c>
      <c r="L1062" s="35">
        <v>6970553589656</v>
      </c>
      <c r="M1062" s="36">
        <v>0.45</v>
      </c>
    </row>
    <row r="1063" customHeight="1" spans="1:13">
      <c r="A1063" s="21" t="s">
        <v>2387</v>
      </c>
      <c r="B1063" s="16"/>
      <c r="C1063" s="22" t="s">
        <v>2388</v>
      </c>
      <c r="D1063" s="18" t="s">
        <v>17</v>
      </c>
      <c r="E1063" s="19" t="s">
        <v>18</v>
      </c>
      <c r="F1063" s="20">
        <v>20.54</v>
      </c>
      <c r="G1063" s="20"/>
      <c r="H1063" s="20" t="s">
        <v>2274</v>
      </c>
      <c r="I1063" s="20">
        <f t="shared" si="80"/>
        <v>0</v>
      </c>
      <c r="J1063" s="20">
        <v>199</v>
      </c>
      <c r="K1063" s="20">
        <f t="shared" si="81"/>
        <v>0</v>
      </c>
      <c r="L1063" s="35">
        <v>6970553589649</v>
      </c>
      <c r="M1063" s="36">
        <v>0.55</v>
      </c>
    </row>
    <row r="1064" customHeight="1" spans="1:13">
      <c r="A1064" s="21" t="s">
        <v>2389</v>
      </c>
      <c r="B1064" s="16"/>
      <c r="C1064" s="22" t="s">
        <v>2390</v>
      </c>
      <c r="D1064" s="18" t="s">
        <v>17</v>
      </c>
      <c r="E1064" s="19" t="s">
        <v>18</v>
      </c>
      <c r="F1064" s="20">
        <v>136.5</v>
      </c>
      <c r="G1064" s="20"/>
      <c r="H1064" s="29" t="s">
        <v>2391</v>
      </c>
      <c r="I1064" s="20">
        <f t="shared" si="80"/>
        <v>0</v>
      </c>
      <c r="J1064" s="20">
        <v>299</v>
      </c>
      <c r="K1064" s="20">
        <f t="shared" si="81"/>
        <v>0</v>
      </c>
      <c r="L1064" s="35">
        <v>6975624820010</v>
      </c>
      <c r="M1064" s="36">
        <v>5</v>
      </c>
    </row>
    <row r="1065" customHeight="1" spans="1:13">
      <c r="A1065" s="21" t="s">
        <v>2392</v>
      </c>
      <c r="B1065" s="16"/>
      <c r="C1065" s="22" t="s">
        <v>2393</v>
      </c>
      <c r="D1065" s="18" t="s">
        <v>2394</v>
      </c>
      <c r="E1065" s="19" t="s">
        <v>18</v>
      </c>
      <c r="F1065" s="20">
        <v>91</v>
      </c>
      <c r="G1065" s="20"/>
      <c r="H1065" s="20" t="s">
        <v>2274</v>
      </c>
      <c r="I1065" s="20">
        <f t="shared" si="80"/>
        <v>0</v>
      </c>
      <c r="J1065" s="20">
        <v>368</v>
      </c>
      <c r="K1065" s="20">
        <f t="shared" si="81"/>
        <v>0</v>
      </c>
      <c r="L1065" s="35">
        <v>6970553588802</v>
      </c>
      <c r="M1065" s="36">
        <v>2.2</v>
      </c>
    </row>
    <row r="1066" customHeight="1" spans="1:13">
      <c r="A1066" s="21" t="s">
        <v>2395</v>
      </c>
      <c r="B1066" s="16"/>
      <c r="C1066" s="22" t="s">
        <v>2396</v>
      </c>
      <c r="D1066" s="18" t="s">
        <v>17</v>
      </c>
      <c r="E1066" s="19" t="s">
        <v>18</v>
      </c>
      <c r="F1066" s="20">
        <v>18.07</v>
      </c>
      <c r="G1066" s="20"/>
      <c r="H1066" s="20" t="s">
        <v>2274</v>
      </c>
      <c r="I1066" s="20">
        <f t="shared" si="80"/>
        <v>0</v>
      </c>
      <c r="J1066" s="20">
        <v>189</v>
      </c>
      <c r="K1066" s="20">
        <f t="shared" si="81"/>
        <v>0</v>
      </c>
      <c r="L1066" s="35">
        <v>6970553588796</v>
      </c>
      <c r="M1066" s="36">
        <v>0.62</v>
      </c>
    </row>
    <row r="1067" customHeight="1" spans="1:13">
      <c r="A1067" s="21" t="s">
        <v>2397</v>
      </c>
      <c r="B1067" s="16"/>
      <c r="C1067" s="22" t="s">
        <v>2398</v>
      </c>
      <c r="D1067" s="18" t="s">
        <v>2394</v>
      </c>
      <c r="E1067" s="19" t="s">
        <v>18</v>
      </c>
      <c r="F1067" s="20">
        <v>55.9</v>
      </c>
      <c r="G1067" s="20"/>
      <c r="H1067" s="20" t="s">
        <v>2274</v>
      </c>
      <c r="I1067" s="20">
        <f t="shared" si="80"/>
        <v>0</v>
      </c>
      <c r="J1067" s="20">
        <v>268</v>
      </c>
      <c r="K1067" s="20">
        <f t="shared" si="81"/>
        <v>0</v>
      </c>
      <c r="L1067" s="35">
        <v>6970553588673</v>
      </c>
      <c r="M1067" s="36">
        <v>1.3</v>
      </c>
    </row>
    <row r="1068" customHeight="1" spans="1:13">
      <c r="A1068" s="21" t="s">
        <v>2399</v>
      </c>
      <c r="B1068" s="16"/>
      <c r="C1068" s="22" t="s">
        <v>2400</v>
      </c>
      <c r="D1068" s="18" t="s">
        <v>17</v>
      </c>
      <c r="E1068" s="19" t="s">
        <v>18</v>
      </c>
      <c r="F1068" s="20">
        <v>136.5</v>
      </c>
      <c r="G1068" s="20"/>
      <c r="H1068" s="20" t="s">
        <v>2274</v>
      </c>
      <c r="I1068" s="20">
        <f t="shared" ref="I1068:I1131" si="82">G1068*F1068</f>
        <v>0</v>
      </c>
      <c r="J1068" s="20">
        <v>468</v>
      </c>
      <c r="K1068" s="20">
        <f t="shared" ref="K1068:K1131" si="83">J1068*G1068</f>
        <v>0</v>
      </c>
      <c r="L1068" s="35">
        <v>6970553588406</v>
      </c>
      <c r="M1068" s="36">
        <v>4.1</v>
      </c>
    </row>
    <row r="1069" customHeight="1" spans="1:13">
      <c r="A1069" s="21" t="s">
        <v>2401</v>
      </c>
      <c r="B1069" s="16"/>
      <c r="C1069" s="22" t="s">
        <v>2402</v>
      </c>
      <c r="D1069" s="18" t="s">
        <v>17</v>
      </c>
      <c r="E1069" s="19" t="s">
        <v>18</v>
      </c>
      <c r="F1069" s="20">
        <v>130</v>
      </c>
      <c r="G1069" s="20"/>
      <c r="H1069" s="20" t="s">
        <v>2274</v>
      </c>
      <c r="I1069" s="20">
        <f t="shared" si="82"/>
        <v>0</v>
      </c>
      <c r="J1069" s="20">
        <v>398</v>
      </c>
      <c r="K1069" s="20">
        <f t="shared" si="83"/>
        <v>0</v>
      </c>
      <c r="L1069" s="35">
        <v>6970553589991</v>
      </c>
      <c r="M1069" s="36">
        <v>4.8</v>
      </c>
    </row>
    <row r="1070" customHeight="1" spans="1:13">
      <c r="A1070" s="21" t="s">
        <v>2403</v>
      </c>
      <c r="B1070" s="16"/>
      <c r="C1070" s="22" t="s">
        <v>2404</v>
      </c>
      <c r="D1070" s="18" t="s">
        <v>17</v>
      </c>
      <c r="E1070" s="19" t="s">
        <v>18</v>
      </c>
      <c r="F1070" s="20">
        <v>27.95</v>
      </c>
      <c r="G1070" s="20"/>
      <c r="H1070" s="20" t="s">
        <v>2274</v>
      </c>
      <c r="I1070" s="20">
        <f t="shared" si="82"/>
        <v>0</v>
      </c>
      <c r="J1070" s="20">
        <v>208</v>
      </c>
      <c r="K1070" s="20">
        <f t="shared" si="83"/>
        <v>0</v>
      </c>
      <c r="L1070" s="35">
        <v>6970553588161</v>
      </c>
      <c r="M1070" s="36">
        <v>0.58</v>
      </c>
    </row>
    <row r="1071" customHeight="1" spans="1:13">
      <c r="A1071" s="21" t="s">
        <v>2405</v>
      </c>
      <c r="B1071" s="16"/>
      <c r="C1071" s="22" t="s">
        <v>2406</v>
      </c>
      <c r="D1071" s="18" t="s">
        <v>17</v>
      </c>
      <c r="E1071" s="19" t="s">
        <v>18</v>
      </c>
      <c r="F1071" s="20">
        <v>27.95</v>
      </c>
      <c r="G1071" s="20"/>
      <c r="H1071" s="20" t="s">
        <v>2274</v>
      </c>
      <c r="I1071" s="20">
        <f t="shared" si="82"/>
        <v>0</v>
      </c>
      <c r="J1071" s="20">
        <v>208</v>
      </c>
      <c r="K1071" s="20">
        <f t="shared" si="83"/>
        <v>0</v>
      </c>
      <c r="L1071" s="35">
        <v>6970553588154</v>
      </c>
      <c r="M1071" s="36">
        <v>0.65</v>
      </c>
    </row>
    <row r="1072" customHeight="1" spans="1:13">
      <c r="A1072" s="21" t="s">
        <v>2407</v>
      </c>
      <c r="B1072" s="16"/>
      <c r="C1072" s="22" t="s">
        <v>2408</v>
      </c>
      <c r="D1072" s="18" t="s">
        <v>17</v>
      </c>
      <c r="E1072" s="19" t="s">
        <v>18</v>
      </c>
      <c r="F1072" s="20">
        <v>46.8</v>
      </c>
      <c r="G1072" s="20"/>
      <c r="H1072" s="20" t="s">
        <v>2274</v>
      </c>
      <c r="I1072" s="20">
        <f t="shared" si="82"/>
        <v>0</v>
      </c>
      <c r="J1072" s="20">
        <v>249</v>
      </c>
      <c r="K1072" s="20">
        <f t="shared" si="83"/>
        <v>0</v>
      </c>
      <c r="L1072" s="8">
        <v>6970553589625</v>
      </c>
      <c r="M1072" s="36">
        <v>1.9</v>
      </c>
    </row>
    <row r="1073" customHeight="1" spans="1:13">
      <c r="A1073" s="21" t="s">
        <v>2409</v>
      </c>
      <c r="B1073" s="16"/>
      <c r="C1073" s="22" t="s">
        <v>2410</v>
      </c>
      <c r="D1073" s="18" t="s">
        <v>17</v>
      </c>
      <c r="E1073" s="19" t="s">
        <v>18</v>
      </c>
      <c r="F1073" s="20">
        <v>48.555</v>
      </c>
      <c r="G1073" s="20"/>
      <c r="H1073" s="20" t="s">
        <v>2274</v>
      </c>
      <c r="I1073" s="20">
        <f t="shared" si="82"/>
        <v>0</v>
      </c>
      <c r="J1073" s="20">
        <v>228</v>
      </c>
      <c r="K1073" s="20">
        <f t="shared" si="83"/>
        <v>0</v>
      </c>
      <c r="L1073" s="35">
        <v>6970553589632</v>
      </c>
      <c r="M1073" s="36">
        <v>1.45</v>
      </c>
    </row>
    <row r="1074" customHeight="1" spans="1:13">
      <c r="A1074" s="21" t="s">
        <v>2411</v>
      </c>
      <c r="B1074" s="16"/>
      <c r="C1074" s="22" t="s">
        <v>2412</v>
      </c>
      <c r="D1074" s="18" t="s">
        <v>17</v>
      </c>
      <c r="E1074" s="19" t="s">
        <v>18</v>
      </c>
      <c r="F1074" s="20">
        <v>25.35</v>
      </c>
      <c r="G1074" s="20"/>
      <c r="H1074" s="20" t="s">
        <v>2274</v>
      </c>
      <c r="I1074" s="20">
        <f t="shared" si="82"/>
        <v>0</v>
      </c>
      <c r="J1074" s="20">
        <v>258</v>
      </c>
      <c r="K1074" s="20">
        <f t="shared" si="83"/>
        <v>0</v>
      </c>
      <c r="L1074" s="35">
        <v>6970553584941</v>
      </c>
      <c r="M1074" s="36">
        <v>0.72</v>
      </c>
    </row>
    <row r="1075" customHeight="1" spans="1:13">
      <c r="A1075" s="21" t="s">
        <v>2413</v>
      </c>
      <c r="B1075" s="16"/>
      <c r="C1075" s="22" t="s">
        <v>2414</v>
      </c>
      <c r="D1075" s="18" t="s">
        <v>1303</v>
      </c>
      <c r="E1075" s="19" t="s">
        <v>18</v>
      </c>
      <c r="F1075" s="20">
        <v>34.45</v>
      </c>
      <c r="G1075" s="20"/>
      <c r="H1075" s="20" t="s">
        <v>2274</v>
      </c>
      <c r="I1075" s="20">
        <f t="shared" si="82"/>
        <v>0</v>
      </c>
      <c r="J1075" s="20">
        <v>159</v>
      </c>
      <c r="K1075" s="20">
        <f t="shared" si="83"/>
        <v>0</v>
      </c>
      <c r="L1075" s="35">
        <v>6971858540731</v>
      </c>
      <c r="M1075" s="36">
        <v>0.62</v>
      </c>
    </row>
    <row r="1076" customHeight="1" spans="1:13">
      <c r="A1076" s="21" t="s">
        <v>2415</v>
      </c>
      <c r="B1076" s="16"/>
      <c r="C1076" s="22" t="s">
        <v>2416</v>
      </c>
      <c r="D1076" s="18" t="s">
        <v>17</v>
      </c>
      <c r="E1076" s="19" t="s">
        <v>18</v>
      </c>
      <c r="F1076" s="20">
        <v>23.27</v>
      </c>
      <c r="G1076" s="20"/>
      <c r="H1076" s="20" t="s">
        <v>2274</v>
      </c>
      <c r="I1076" s="20">
        <f t="shared" si="82"/>
        <v>0</v>
      </c>
      <c r="J1076" s="20">
        <v>148</v>
      </c>
      <c r="K1076" s="20">
        <f t="shared" si="83"/>
        <v>0</v>
      </c>
      <c r="L1076" s="35">
        <v>6971858540830</v>
      </c>
      <c r="M1076" s="36">
        <v>0.38</v>
      </c>
    </row>
    <row r="1077" customHeight="1" spans="1:13">
      <c r="A1077" s="21" t="s">
        <v>2417</v>
      </c>
      <c r="B1077" s="16"/>
      <c r="C1077" s="22" t="s">
        <v>2418</v>
      </c>
      <c r="D1077" s="18" t="s">
        <v>17</v>
      </c>
      <c r="E1077" s="19" t="s">
        <v>18</v>
      </c>
      <c r="F1077" s="20">
        <v>8.45</v>
      </c>
      <c r="G1077" s="20"/>
      <c r="H1077" s="20" t="s">
        <v>2274</v>
      </c>
      <c r="I1077" s="20">
        <f t="shared" si="82"/>
        <v>0</v>
      </c>
      <c r="J1077" s="20">
        <v>78</v>
      </c>
      <c r="K1077" s="20">
        <f t="shared" si="83"/>
        <v>0</v>
      </c>
      <c r="L1077" s="35">
        <v>6972453095602</v>
      </c>
      <c r="M1077" s="36">
        <v>0.27</v>
      </c>
    </row>
    <row r="1078" customHeight="1" spans="1:13">
      <c r="A1078" s="21" t="s">
        <v>2419</v>
      </c>
      <c r="B1078" s="16"/>
      <c r="C1078" s="22" t="s">
        <v>2420</v>
      </c>
      <c r="D1078" s="18" t="s">
        <v>17</v>
      </c>
      <c r="E1078" s="19" t="s">
        <v>18</v>
      </c>
      <c r="F1078" s="20">
        <v>8.45</v>
      </c>
      <c r="G1078" s="20"/>
      <c r="H1078" s="20" t="s">
        <v>2274</v>
      </c>
      <c r="I1078" s="20">
        <f t="shared" si="82"/>
        <v>0</v>
      </c>
      <c r="J1078" s="20">
        <v>78</v>
      </c>
      <c r="K1078" s="20">
        <f t="shared" si="83"/>
        <v>0</v>
      </c>
      <c r="L1078" s="35">
        <v>6972453096531</v>
      </c>
      <c r="M1078" s="36">
        <v>0.27</v>
      </c>
    </row>
    <row r="1079" customHeight="1" spans="1:13">
      <c r="A1079" s="21" t="s">
        <v>2421</v>
      </c>
      <c r="B1079" s="16"/>
      <c r="C1079" s="22" t="s">
        <v>2422</v>
      </c>
      <c r="D1079" s="18" t="s">
        <v>17</v>
      </c>
      <c r="E1079" s="19" t="s">
        <v>18</v>
      </c>
      <c r="F1079" s="20">
        <v>8.45</v>
      </c>
      <c r="G1079" s="20"/>
      <c r="H1079" s="20" t="s">
        <v>2274</v>
      </c>
      <c r="I1079" s="20">
        <f t="shared" si="82"/>
        <v>0</v>
      </c>
      <c r="J1079" s="20">
        <v>78</v>
      </c>
      <c r="K1079" s="20">
        <f t="shared" si="83"/>
        <v>0</v>
      </c>
      <c r="L1079" s="35">
        <v>6972453095268</v>
      </c>
      <c r="M1079" s="36">
        <v>0.25</v>
      </c>
    </row>
    <row r="1080" customHeight="1" spans="1:13">
      <c r="A1080" s="21" t="s">
        <v>2423</v>
      </c>
      <c r="B1080" s="16"/>
      <c r="C1080" s="22" t="s">
        <v>2424</v>
      </c>
      <c r="D1080" s="18" t="s">
        <v>17</v>
      </c>
      <c r="E1080" s="19" t="s">
        <v>18</v>
      </c>
      <c r="F1080" s="20">
        <v>8.45</v>
      </c>
      <c r="G1080" s="20"/>
      <c r="H1080" s="20" t="s">
        <v>2274</v>
      </c>
      <c r="I1080" s="20">
        <f t="shared" si="82"/>
        <v>0</v>
      </c>
      <c r="J1080" s="20">
        <v>78</v>
      </c>
      <c r="K1080" s="20">
        <f t="shared" si="83"/>
        <v>0</v>
      </c>
      <c r="L1080" s="35">
        <v>6972453090706</v>
      </c>
      <c r="M1080" s="36">
        <v>0.25</v>
      </c>
    </row>
    <row r="1081" customHeight="1" spans="1:13">
      <c r="A1081" s="21" t="s">
        <v>2425</v>
      </c>
      <c r="B1081" s="16"/>
      <c r="C1081" s="22" t="s">
        <v>2426</v>
      </c>
      <c r="D1081" s="57" t="s">
        <v>17</v>
      </c>
      <c r="E1081" s="19" t="s">
        <v>18</v>
      </c>
      <c r="F1081" s="20">
        <v>10.27</v>
      </c>
      <c r="G1081" s="20"/>
      <c r="H1081" s="20" t="s">
        <v>2274</v>
      </c>
      <c r="I1081" s="20">
        <f t="shared" si="82"/>
        <v>0</v>
      </c>
      <c r="J1081" s="20">
        <v>88</v>
      </c>
      <c r="K1081" s="20">
        <f t="shared" si="83"/>
        <v>0</v>
      </c>
      <c r="L1081" s="35">
        <v>6972453099563</v>
      </c>
      <c r="M1081" s="36">
        <v>0.3</v>
      </c>
    </row>
    <row r="1082" customHeight="1" spans="1:13">
      <c r="A1082" s="21" t="s">
        <v>2427</v>
      </c>
      <c r="B1082" s="16"/>
      <c r="C1082" s="22" t="s">
        <v>2428</v>
      </c>
      <c r="D1082" s="57" t="s">
        <v>17</v>
      </c>
      <c r="E1082" s="19" t="s">
        <v>18</v>
      </c>
      <c r="F1082" s="20">
        <v>8.84</v>
      </c>
      <c r="G1082" s="20"/>
      <c r="H1082" s="20" t="s">
        <v>2274</v>
      </c>
      <c r="I1082" s="20">
        <f t="shared" si="82"/>
        <v>0</v>
      </c>
      <c r="J1082" s="20">
        <v>98</v>
      </c>
      <c r="K1082" s="20">
        <f t="shared" si="83"/>
        <v>0</v>
      </c>
      <c r="L1082" s="35">
        <v>6972453098054</v>
      </c>
      <c r="M1082" s="36">
        <v>0.27</v>
      </c>
    </row>
    <row r="1083" customHeight="1" spans="1:13">
      <c r="A1083" s="21" t="s">
        <v>2429</v>
      </c>
      <c r="B1083" s="16"/>
      <c r="C1083" s="22" t="s">
        <v>2430</v>
      </c>
      <c r="D1083" s="18" t="s">
        <v>1269</v>
      </c>
      <c r="E1083" s="19" t="s">
        <v>18</v>
      </c>
      <c r="F1083" s="20">
        <v>14.17</v>
      </c>
      <c r="G1083" s="20"/>
      <c r="H1083" s="20" t="s">
        <v>2274</v>
      </c>
      <c r="I1083" s="20">
        <f t="shared" si="82"/>
        <v>0</v>
      </c>
      <c r="J1083" s="20">
        <v>138</v>
      </c>
      <c r="K1083" s="20">
        <f t="shared" si="83"/>
        <v>0</v>
      </c>
      <c r="L1083" s="35">
        <v>6972453098757</v>
      </c>
      <c r="M1083" s="36">
        <v>0.52</v>
      </c>
    </row>
    <row r="1084" customHeight="1" spans="1:13">
      <c r="A1084" s="21" t="s">
        <v>2431</v>
      </c>
      <c r="B1084" s="16"/>
      <c r="C1084" s="22" t="s">
        <v>2432</v>
      </c>
      <c r="D1084" s="18" t="s">
        <v>1269</v>
      </c>
      <c r="E1084" s="19" t="s">
        <v>18</v>
      </c>
      <c r="F1084" s="20">
        <v>14.17</v>
      </c>
      <c r="G1084" s="20"/>
      <c r="H1084" s="20" t="s">
        <v>2274</v>
      </c>
      <c r="I1084" s="20">
        <f t="shared" si="82"/>
        <v>0</v>
      </c>
      <c r="J1084" s="20">
        <v>138</v>
      </c>
      <c r="K1084" s="20">
        <f t="shared" si="83"/>
        <v>0</v>
      </c>
      <c r="L1084" s="35">
        <v>6972453095640</v>
      </c>
      <c r="M1084" s="36">
        <v>0.52</v>
      </c>
    </row>
    <row r="1085" customHeight="1" spans="1:13">
      <c r="A1085" s="21" t="s">
        <v>2433</v>
      </c>
      <c r="B1085" s="16"/>
      <c r="C1085" s="23" t="s">
        <v>2434</v>
      </c>
      <c r="D1085" s="57" t="s">
        <v>1269</v>
      </c>
      <c r="E1085" s="19" t="s">
        <v>18</v>
      </c>
      <c r="F1085" s="20">
        <v>14.17</v>
      </c>
      <c r="G1085" s="57"/>
      <c r="H1085" s="20" t="s">
        <v>2274</v>
      </c>
      <c r="I1085" s="20">
        <f t="shared" si="82"/>
        <v>0</v>
      </c>
      <c r="J1085" s="29">
        <v>138</v>
      </c>
      <c r="K1085" s="20">
        <f t="shared" si="83"/>
        <v>0</v>
      </c>
      <c r="L1085" s="35">
        <v>6972453093400</v>
      </c>
      <c r="M1085" s="36">
        <v>0.4</v>
      </c>
    </row>
    <row r="1086" customHeight="1" spans="1:13">
      <c r="A1086" s="21" t="s">
        <v>2435</v>
      </c>
      <c r="B1086" s="16"/>
      <c r="C1086" s="23" t="s">
        <v>2436</v>
      </c>
      <c r="D1086" s="57" t="s">
        <v>1269</v>
      </c>
      <c r="E1086" s="19" t="s">
        <v>18</v>
      </c>
      <c r="F1086" s="20">
        <v>14.17</v>
      </c>
      <c r="G1086" s="57"/>
      <c r="H1086" s="20" t="s">
        <v>2274</v>
      </c>
      <c r="I1086" s="20">
        <f t="shared" si="82"/>
        <v>0</v>
      </c>
      <c r="J1086" s="29">
        <v>138</v>
      </c>
      <c r="K1086" s="20">
        <f t="shared" si="83"/>
        <v>0</v>
      </c>
      <c r="L1086" s="35">
        <v>6972453093035</v>
      </c>
      <c r="M1086" s="36">
        <v>0.4</v>
      </c>
    </row>
    <row r="1087" customHeight="1" spans="1:13">
      <c r="A1087" s="21" t="s">
        <v>2437</v>
      </c>
      <c r="B1087" s="16"/>
      <c r="C1087" s="23" t="s">
        <v>2438</v>
      </c>
      <c r="D1087" s="57" t="s">
        <v>17</v>
      </c>
      <c r="E1087" s="19" t="s">
        <v>18</v>
      </c>
      <c r="F1087" s="20">
        <v>12.35</v>
      </c>
      <c r="G1087" s="57"/>
      <c r="H1087" s="20" t="s">
        <v>2274</v>
      </c>
      <c r="I1087" s="20">
        <f t="shared" si="82"/>
        <v>0</v>
      </c>
      <c r="J1087" s="29">
        <v>148</v>
      </c>
      <c r="K1087" s="20">
        <f t="shared" si="83"/>
        <v>0</v>
      </c>
      <c r="L1087" s="35">
        <v>6975624820157</v>
      </c>
      <c r="M1087" s="36">
        <v>0.4</v>
      </c>
    </row>
    <row r="1088" customHeight="1" spans="1:13">
      <c r="A1088" s="21" t="s">
        <v>2439</v>
      </c>
      <c r="B1088" s="16"/>
      <c r="C1088" s="58" t="s">
        <v>2440</v>
      </c>
      <c r="D1088" s="57" t="s">
        <v>1269</v>
      </c>
      <c r="E1088" s="19" t="s">
        <v>18</v>
      </c>
      <c r="F1088" s="20">
        <v>30.485</v>
      </c>
      <c r="G1088" s="57"/>
      <c r="H1088" s="20" t="s">
        <v>2274</v>
      </c>
      <c r="I1088" s="20">
        <f t="shared" si="82"/>
        <v>0</v>
      </c>
      <c r="J1088" s="29">
        <v>218</v>
      </c>
      <c r="K1088" s="20">
        <f t="shared" si="83"/>
        <v>0</v>
      </c>
      <c r="L1088" s="35">
        <v>6972453099600</v>
      </c>
      <c r="M1088" s="36">
        <v>0.82</v>
      </c>
    </row>
    <row r="1089" customHeight="1" spans="1:13">
      <c r="A1089" s="21" t="s">
        <v>2441</v>
      </c>
      <c r="B1089" s="16"/>
      <c r="C1089" s="58" t="s">
        <v>2442</v>
      </c>
      <c r="D1089" s="57" t="s">
        <v>1269</v>
      </c>
      <c r="E1089" s="19" t="s">
        <v>18</v>
      </c>
      <c r="F1089" s="20">
        <v>23.4</v>
      </c>
      <c r="G1089" s="57"/>
      <c r="H1089" s="20" t="s">
        <v>2274</v>
      </c>
      <c r="I1089" s="20">
        <f t="shared" si="82"/>
        <v>0</v>
      </c>
      <c r="J1089" s="29">
        <v>218</v>
      </c>
      <c r="K1089" s="20">
        <f t="shared" si="83"/>
        <v>0</v>
      </c>
      <c r="L1089" s="35">
        <v>6972453090508</v>
      </c>
      <c r="M1089" s="36">
        <v>0.68</v>
      </c>
    </row>
    <row r="1090" customHeight="1" spans="1:13">
      <c r="A1090" s="21" t="s">
        <v>2443</v>
      </c>
      <c r="B1090" s="16"/>
      <c r="C1090" s="58" t="s">
        <v>2444</v>
      </c>
      <c r="D1090" s="57" t="s">
        <v>1269</v>
      </c>
      <c r="E1090" s="19" t="s">
        <v>18</v>
      </c>
      <c r="F1090" s="20">
        <v>27.625</v>
      </c>
      <c r="G1090" s="57"/>
      <c r="H1090" s="20" t="s">
        <v>2274</v>
      </c>
      <c r="I1090" s="20">
        <f t="shared" si="82"/>
        <v>0</v>
      </c>
      <c r="J1090" s="29">
        <v>218</v>
      </c>
      <c r="K1090" s="20">
        <f t="shared" si="83"/>
        <v>0</v>
      </c>
      <c r="L1090" s="35">
        <v>6972453096289</v>
      </c>
      <c r="M1090" s="36">
        <v>0.74</v>
      </c>
    </row>
    <row r="1091" customHeight="1" spans="1:13">
      <c r="A1091" s="21" t="s">
        <v>2445</v>
      </c>
      <c r="B1091" s="16"/>
      <c r="C1091" s="58" t="s">
        <v>2446</v>
      </c>
      <c r="D1091" s="57" t="s">
        <v>1269</v>
      </c>
      <c r="E1091" s="19" t="s">
        <v>18</v>
      </c>
      <c r="F1091" s="20">
        <v>21.97</v>
      </c>
      <c r="G1091" s="57"/>
      <c r="H1091" s="20" t="s">
        <v>2274</v>
      </c>
      <c r="I1091" s="20">
        <f t="shared" si="82"/>
        <v>0</v>
      </c>
      <c r="J1091" s="29">
        <v>218</v>
      </c>
      <c r="K1091" s="20">
        <f t="shared" si="83"/>
        <v>0</v>
      </c>
      <c r="L1091" s="35">
        <v>6972453094094</v>
      </c>
      <c r="M1091" s="36">
        <v>0.56</v>
      </c>
    </row>
    <row r="1092" customHeight="1" spans="1:13">
      <c r="A1092" s="21" t="s">
        <v>2447</v>
      </c>
      <c r="B1092" s="16"/>
      <c r="C1092" s="22" t="s">
        <v>2448</v>
      </c>
      <c r="D1092" s="57" t="s">
        <v>1269</v>
      </c>
      <c r="E1092" s="19" t="s">
        <v>18</v>
      </c>
      <c r="F1092" s="20">
        <v>45.37</v>
      </c>
      <c r="G1092" s="20"/>
      <c r="H1092" s="20" t="s">
        <v>2391</v>
      </c>
      <c r="I1092" s="20">
        <f t="shared" si="82"/>
        <v>0</v>
      </c>
      <c r="J1092" s="20">
        <v>288</v>
      </c>
      <c r="K1092" s="20">
        <f t="shared" si="83"/>
        <v>0</v>
      </c>
      <c r="L1092" s="35">
        <v>6972453099327</v>
      </c>
      <c r="M1092" s="36">
        <v>1.15</v>
      </c>
    </row>
    <row r="1093" customHeight="1" spans="1:13">
      <c r="A1093" s="21" t="s">
        <v>2449</v>
      </c>
      <c r="B1093" s="16"/>
      <c r="C1093" s="22" t="s">
        <v>2450</v>
      </c>
      <c r="D1093" s="57" t="s">
        <v>1269</v>
      </c>
      <c r="E1093" s="19" t="s">
        <v>18</v>
      </c>
      <c r="F1093" s="20">
        <v>56.03</v>
      </c>
      <c r="G1093" s="20"/>
      <c r="H1093" s="20" t="s">
        <v>2274</v>
      </c>
      <c r="I1093" s="20">
        <f t="shared" si="82"/>
        <v>0</v>
      </c>
      <c r="J1093" s="20">
        <v>289</v>
      </c>
      <c r="K1093" s="20">
        <f t="shared" si="83"/>
        <v>0</v>
      </c>
      <c r="L1093" s="35">
        <v>6972453090027</v>
      </c>
      <c r="M1093" s="36">
        <v>1.6</v>
      </c>
    </row>
    <row r="1094" customHeight="1" spans="1:13">
      <c r="A1094" s="21" t="s">
        <v>2451</v>
      </c>
      <c r="B1094" s="16"/>
      <c r="C1094" s="22" t="s">
        <v>2452</v>
      </c>
      <c r="D1094" s="57" t="s">
        <v>1269</v>
      </c>
      <c r="E1094" s="19" t="s">
        <v>18</v>
      </c>
      <c r="F1094" s="20">
        <v>56.03</v>
      </c>
      <c r="G1094" s="20"/>
      <c r="H1094" s="20" t="s">
        <v>2274</v>
      </c>
      <c r="I1094" s="20">
        <f t="shared" si="82"/>
        <v>0</v>
      </c>
      <c r="J1094" s="20">
        <v>289</v>
      </c>
      <c r="K1094" s="20">
        <f t="shared" si="83"/>
        <v>0</v>
      </c>
      <c r="L1094" s="35">
        <v>6972453098580</v>
      </c>
      <c r="M1094" s="36">
        <v>1.6</v>
      </c>
    </row>
    <row r="1095" customHeight="1" spans="1:13">
      <c r="A1095" s="21" t="s">
        <v>2453</v>
      </c>
      <c r="B1095" s="16"/>
      <c r="C1095" s="22" t="s">
        <v>2454</v>
      </c>
      <c r="D1095" s="57" t="s">
        <v>17</v>
      </c>
      <c r="E1095" s="19" t="s">
        <v>18</v>
      </c>
      <c r="F1095" s="20">
        <v>42.51</v>
      </c>
      <c r="G1095" s="20"/>
      <c r="H1095" s="20" t="s">
        <v>2274</v>
      </c>
      <c r="I1095" s="20">
        <f t="shared" si="82"/>
        <v>0</v>
      </c>
      <c r="J1095" s="20">
        <v>299</v>
      </c>
      <c r="K1095" s="20">
        <f t="shared" si="83"/>
        <v>0</v>
      </c>
      <c r="L1095" s="35">
        <v>6972453090140</v>
      </c>
      <c r="M1095" s="36">
        <v>1.8</v>
      </c>
    </row>
    <row r="1096" customHeight="1" spans="1:13">
      <c r="A1096" s="21" t="s">
        <v>2455</v>
      </c>
      <c r="B1096" s="16"/>
      <c r="C1096" s="22" t="s">
        <v>2456</v>
      </c>
      <c r="D1096" s="57" t="s">
        <v>1269</v>
      </c>
      <c r="E1096" s="19" t="s">
        <v>18</v>
      </c>
      <c r="F1096" s="20">
        <v>19.11</v>
      </c>
      <c r="G1096" s="20"/>
      <c r="H1096" s="20" t="s">
        <v>2274</v>
      </c>
      <c r="I1096" s="20">
        <f t="shared" si="82"/>
        <v>0</v>
      </c>
      <c r="J1096" s="20">
        <v>198</v>
      </c>
      <c r="K1096" s="20">
        <f t="shared" si="83"/>
        <v>0</v>
      </c>
      <c r="L1096" s="35">
        <v>6972453096661</v>
      </c>
      <c r="M1096" s="36">
        <v>0.55</v>
      </c>
    </row>
    <row r="1097" customHeight="1" spans="1:13">
      <c r="A1097" s="21" t="s">
        <v>2457</v>
      </c>
      <c r="B1097" s="16"/>
      <c r="C1097" s="22" t="s">
        <v>2458</v>
      </c>
      <c r="D1097" s="57" t="s">
        <v>1269</v>
      </c>
      <c r="E1097" s="19" t="s">
        <v>18</v>
      </c>
      <c r="F1097" s="20">
        <v>55.9</v>
      </c>
      <c r="G1097" s="20"/>
      <c r="H1097" s="20" t="s">
        <v>2274</v>
      </c>
      <c r="I1097" s="20">
        <f t="shared" si="82"/>
        <v>0</v>
      </c>
      <c r="J1097" s="20">
        <v>289</v>
      </c>
      <c r="K1097" s="20">
        <f t="shared" si="83"/>
        <v>0</v>
      </c>
      <c r="L1097" s="35">
        <v>6972453097415</v>
      </c>
      <c r="M1097" s="36">
        <v>1.4</v>
      </c>
    </row>
    <row r="1098" customHeight="1" spans="1:13">
      <c r="A1098" s="21" t="s">
        <v>2459</v>
      </c>
      <c r="B1098" s="16"/>
      <c r="C1098" s="22" t="s">
        <v>2460</v>
      </c>
      <c r="D1098" s="57" t="s">
        <v>1269</v>
      </c>
      <c r="E1098" s="19" t="s">
        <v>18</v>
      </c>
      <c r="F1098" s="20">
        <v>24.7</v>
      </c>
      <c r="G1098" s="20"/>
      <c r="H1098" s="20" t="s">
        <v>2274</v>
      </c>
      <c r="I1098" s="20">
        <f t="shared" si="82"/>
        <v>0</v>
      </c>
      <c r="J1098" s="20">
        <v>258</v>
      </c>
      <c r="K1098" s="20">
        <f t="shared" si="83"/>
        <v>0</v>
      </c>
      <c r="L1098" s="35">
        <v>6972453098689</v>
      </c>
      <c r="M1098" s="36">
        <v>0.8</v>
      </c>
    </row>
    <row r="1099" customHeight="1" spans="1:13">
      <c r="A1099" s="21" t="s">
        <v>2461</v>
      </c>
      <c r="B1099" s="16"/>
      <c r="C1099" s="22" t="s">
        <v>2462</v>
      </c>
      <c r="D1099" s="18" t="s">
        <v>2463</v>
      </c>
      <c r="E1099" s="19" t="s">
        <v>18</v>
      </c>
      <c r="F1099" s="20">
        <v>33.8</v>
      </c>
      <c r="G1099" s="20"/>
      <c r="H1099" s="20" t="s">
        <v>2274</v>
      </c>
      <c r="I1099" s="20">
        <f t="shared" si="82"/>
        <v>0</v>
      </c>
      <c r="J1099" s="20">
        <v>169</v>
      </c>
      <c r="K1099" s="20">
        <f t="shared" si="83"/>
        <v>0</v>
      </c>
      <c r="L1099" s="35">
        <v>6972453092304</v>
      </c>
      <c r="M1099" s="36">
        <v>0.97</v>
      </c>
    </row>
    <row r="1100" customHeight="1" spans="1:13">
      <c r="A1100" s="21" t="s">
        <v>2464</v>
      </c>
      <c r="B1100" s="16"/>
      <c r="C1100" s="58" t="s">
        <v>2465</v>
      </c>
      <c r="D1100" s="57" t="s">
        <v>1269</v>
      </c>
      <c r="E1100" s="19" t="s">
        <v>18</v>
      </c>
      <c r="F1100" s="20">
        <v>33.8</v>
      </c>
      <c r="G1100" s="20"/>
      <c r="H1100" s="20" t="s">
        <v>2274</v>
      </c>
      <c r="I1100" s="20">
        <f t="shared" si="82"/>
        <v>0</v>
      </c>
      <c r="J1100" s="20">
        <v>218</v>
      </c>
      <c r="K1100" s="20">
        <f t="shared" si="83"/>
        <v>0</v>
      </c>
      <c r="L1100" s="35">
        <v>6972453098931</v>
      </c>
      <c r="M1100" s="36">
        <v>0.83</v>
      </c>
    </row>
    <row r="1101" customHeight="1" spans="1:13">
      <c r="A1101" s="21" t="s">
        <v>2466</v>
      </c>
      <c r="B1101" s="16"/>
      <c r="C1101" s="58" t="s">
        <v>2467</v>
      </c>
      <c r="D1101" s="57" t="s">
        <v>1269</v>
      </c>
      <c r="E1101" s="19" t="s">
        <v>18</v>
      </c>
      <c r="F1101" s="20">
        <v>33.8</v>
      </c>
      <c r="G1101" s="20"/>
      <c r="H1101" s="20" t="s">
        <v>2274</v>
      </c>
      <c r="I1101" s="20">
        <f t="shared" si="82"/>
        <v>0</v>
      </c>
      <c r="J1101" s="20">
        <v>218</v>
      </c>
      <c r="K1101" s="20">
        <f t="shared" si="83"/>
        <v>0</v>
      </c>
      <c r="L1101" s="35">
        <v>6972453096524</v>
      </c>
      <c r="M1101" s="36">
        <v>0.87</v>
      </c>
    </row>
    <row r="1102" customHeight="1" spans="1:13">
      <c r="A1102" s="21" t="s">
        <v>2468</v>
      </c>
      <c r="B1102" s="16"/>
      <c r="C1102" s="58" t="s">
        <v>2469</v>
      </c>
      <c r="D1102" s="57" t="s">
        <v>1269</v>
      </c>
      <c r="E1102" s="19" t="s">
        <v>18</v>
      </c>
      <c r="F1102" s="20">
        <v>33.8</v>
      </c>
      <c r="G1102" s="20"/>
      <c r="H1102" s="20" t="s">
        <v>2274</v>
      </c>
      <c r="I1102" s="20">
        <f t="shared" si="82"/>
        <v>0</v>
      </c>
      <c r="J1102" s="20">
        <v>218</v>
      </c>
      <c r="K1102" s="20">
        <f t="shared" si="83"/>
        <v>0</v>
      </c>
      <c r="L1102" s="35">
        <v>6972453097002</v>
      </c>
      <c r="M1102" s="36">
        <v>0.84</v>
      </c>
    </row>
    <row r="1103" customHeight="1" spans="1:13">
      <c r="A1103" s="21" t="s">
        <v>2470</v>
      </c>
      <c r="B1103" s="16"/>
      <c r="C1103" s="58" t="s">
        <v>2471</v>
      </c>
      <c r="D1103" s="57" t="s">
        <v>1269</v>
      </c>
      <c r="E1103" s="19" t="s">
        <v>18</v>
      </c>
      <c r="F1103" s="20">
        <v>40.95</v>
      </c>
      <c r="G1103" s="20"/>
      <c r="H1103" s="20" t="s">
        <v>2274</v>
      </c>
      <c r="I1103" s="20">
        <f t="shared" si="82"/>
        <v>0</v>
      </c>
      <c r="J1103" s="20">
        <v>258</v>
      </c>
      <c r="K1103" s="20">
        <f t="shared" si="83"/>
        <v>0</v>
      </c>
      <c r="L1103" s="35">
        <v>6972453095428</v>
      </c>
      <c r="M1103" s="36">
        <v>1.35</v>
      </c>
    </row>
    <row r="1104" customHeight="1" spans="1:13">
      <c r="A1104" s="21" t="s">
        <v>2472</v>
      </c>
      <c r="B1104" s="16"/>
      <c r="C1104" s="22" t="s">
        <v>2473</v>
      </c>
      <c r="D1104" s="18" t="s">
        <v>1269</v>
      </c>
      <c r="E1104" s="19" t="s">
        <v>18</v>
      </c>
      <c r="F1104" s="20">
        <v>31.2</v>
      </c>
      <c r="G1104" s="20"/>
      <c r="H1104" s="20" t="s">
        <v>2274</v>
      </c>
      <c r="I1104" s="20">
        <f t="shared" si="82"/>
        <v>0</v>
      </c>
      <c r="J1104" s="20">
        <v>248</v>
      </c>
      <c r="K1104" s="20">
        <f t="shared" si="83"/>
        <v>0</v>
      </c>
      <c r="L1104" s="35">
        <v>6972453092823</v>
      </c>
      <c r="M1104" s="36">
        <v>0.87</v>
      </c>
    </row>
    <row r="1105" customHeight="1" spans="1:13">
      <c r="A1105" s="21" t="s">
        <v>2474</v>
      </c>
      <c r="B1105" s="16"/>
      <c r="C1105" s="22" t="s">
        <v>2475</v>
      </c>
      <c r="D1105" s="18" t="s">
        <v>1269</v>
      </c>
      <c r="E1105" s="19" t="s">
        <v>18</v>
      </c>
      <c r="F1105" s="20">
        <v>27.3</v>
      </c>
      <c r="G1105" s="20"/>
      <c r="H1105" s="20" t="s">
        <v>2274</v>
      </c>
      <c r="I1105" s="20">
        <f t="shared" si="82"/>
        <v>0</v>
      </c>
      <c r="J1105" s="20">
        <v>238</v>
      </c>
      <c r="K1105" s="20">
        <f t="shared" si="83"/>
        <v>0</v>
      </c>
      <c r="L1105" s="35">
        <v>6972453096746</v>
      </c>
      <c r="M1105" s="36">
        <v>0.7</v>
      </c>
    </row>
    <row r="1106" customHeight="1" spans="1:13">
      <c r="A1106" s="21" t="s">
        <v>2476</v>
      </c>
      <c r="B1106" s="16"/>
      <c r="C1106" s="22" t="s">
        <v>2477</v>
      </c>
      <c r="D1106" s="18" t="s">
        <v>17</v>
      </c>
      <c r="E1106" s="19" t="s">
        <v>18</v>
      </c>
      <c r="F1106" s="20">
        <v>27.3</v>
      </c>
      <c r="G1106" s="20"/>
      <c r="H1106" s="20" t="s">
        <v>2274</v>
      </c>
      <c r="I1106" s="20">
        <f t="shared" si="82"/>
        <v>0</v>
      </c>
      <c r="J1106" s="20">
        <v>248</v>
      </c>
      <c r="K1106" s="20">
        <f t="shared" si="83"/>
        <v>0</v>
      </c>
      <c r="L1106" s="35">
        <v>6972453090256</v>
      </c>
      <c r="M1106" s="36">
        <v>0.6</v>
      </c>
    </row>
    <row r="1107" customHeight="1" spans="1:13">
      <c r="A1107" s="21" t="s">
        <v>2478</v>
      </c>
      <c r="B1107" s="16"/>
      <c r="C1107" s="40" t="s">
        <v>2479</v>
      </c>
      <c r="D1107" s="18" t="s">
        <v>1265</v>
      </c>
      <c r="E1107" s="19" t="s">
        <v>18</v>
      </c>
      <c r="F1107" s="20">
        <v>52</v>
      </c>
      <c r="G1107" s="20"/>
      <c r="H1107" s="20" t="s">
        <v>2274</v>
      </c>
      <c r="I1107" s="20">
        <f t="shared" si="82"/>
        <v>0</v>
      </c>
      <c r="J1107" s="20">
        <v>268</v>
      </c>
      <c r="K1107" s="20">
        <f t="shared" si="83"/>
        <v>0</v>
      </c>
      <c r="L1107" s="35">
        <v>6972453092069</v>
      </c>
      <c r="M1107" s="36">
        <v>1.35</v>
      </c>
    </row>
    <row r="1108" customHeight="1" spans="1:13">
      <c r="A1108" s="21" t="s">
        <v>2480</v>
      </c>
      <c r="B1108" s="16"/>
      <c r="C1108" s="22" t="s">
        <v>2481</v>
      </c>
      <c r="D1108" s="18" t="s">
        <v>17</v>
      </c>
      <c r="E1108" s="19" t="s">
        <v>18</v>
      </c>
      <c r="F1108" s="20">
        <v>16.185</v>
      </c>
      <c r="G1108" s="20"/>
      <c r="H1108" s="20" t="s">
        <v>2274</v>
      </c>
      <c r="I1108" s="20">
        <f t="shared" si="82"/>
        <v>0</v>
      </c>
      <c r="J1108" s="20">
        <v>148</v>
      </c>
      <c r="K1108" s="20">
        <f t="shared" si="83"/>
        <v>0</v>
      </c>
      <c r="L1108" s="35">
        <v>6937486616392</v>
      </c>
      <c r="M1108" s="36">
        <v>0.3</v>
      </c>
    </row>
    <row r="1109" customHeight="1" spans="1:13">
      <c r="A1109" s="21" t="s">
        <v>2482</v>
      </c>
      <c r="B1109" s="16"/>
      <c r="C1109" s="22" t="s">
        <v>2483</v>
      </c>
      <c r="D1109" s="18" t="s">
        <v>17</v>
      </c>
      <c r="E1109" s="19" t="s">
        <v>18</v>
      </c>
      <c r="F1109" s="20">
        <v>20.15</v>
      </c>
      <c r="G1109" s="20"/>
      <c r="H1109" s="20" t="s">
        <v>2274</v>
      </c>
      <c r="I1109" s="20">
        <f t="shared" si="82"/>
        <v>0</v>
      </c>
      <c r="J1109" s="20">
        <v>198</v>
      </c>
      <c r="K1109" s="20">
        <f t="shared" si="83"/>
        <v>0</v>
      </c>
      <c r="L1109" s="35">
        <v>6972422700193</v>
      </c>
      <c r="M1109" s="36">
        <v>0.52</v>
      </c>
    </row>
    <row r="1110" customHeight="1" spans="1:13">
      <c r="A1110" s="21" t="s">
        <v>2484</v>
      </c>
      <c r="B1110" s="16"/>
      <c r="C1110" s="22" t="s">
        <v>2485</v>
      </c>
      <c r="D1110" s="18" t="s">
        <v>1367</v>
      </c>
      <c r="E1110" s="19" t="s">
        <v>18</v>
      </c>
      <c r="F1110" s="20">
        <v>23.4</v>
      </c>
      <c r="G1110" s="20"/>
      <c r="H1110" s="20" t="s">
        <v>2274</v>
      </c>
      <c r="I1110" s="20">
        <f t="shared" si="82"/>
        <v>0</v>
      </c>
      <c r="J1110" s="20">
        <v>268</v>
      </c>
      <c r="K1110" s="20">
        <f t="shared" si="83"/>
        <v>0</v>
      </c>
      <c r="L1110" s="35">
        <v>6978222910039</v>
      </c>
      <c r="M1110" s="36">
        <v>0.55</v>
      </c>
    </row>
    <row r="1111" customHeight="1" spans="1:13">
      <c r="A1111" s="21" t="s">
        <v>2486</v>
      </c>
      <c r="B1111" s="16"/>
      <c r="C1111" s="22" t="s">
        <v>2487</v>
      </c>
      <c r="D1111" s="18" t="s">
        <v>1367</v>
      </c>
      <c r="E1111" s="19" t="s">
        <v>18</v>
      </c>
      <c r="F1111" s="20">
        <v>23.4</v>
      </c>
      <c r="G1111" s="20"/>
      <c r="H1111" s="20" t="s">
        <v>2274</v>
      </c>
      <c r="I1111" s="20">
        <f t="shared" si="82"/>
        <v>0</v>
      </c>
      <c r="J1111" s="20">
        <v>268</v>
      </c>
      <c r="K1111" s="20">
        <f t="shared" si="83"/>
        <v>0</v>
      </c>
      <c r="L1111" s="35">
        <v>6978222910015</v>
      </c>
      <c r="M1111" s="36">
        <v>0.55</v>
      </c>
    </row>
    <row r="1112" customHeight="1" spans="1:13">
      <c r="A1112" s="21" t="s">
        <v>2488</v>
      </c>
      <c r="B1112" s="16"/>
      <c r="C1112" s="22" t="s">
        <v>2489</v>
      </c>
      <c r="D1112" s="18" t="s">
        <v>17</v>
      </c>
      <c r="E1112" s="19" t="s">
        <v>18</v>
      </c>
      <c r="F1112" s="20">
        <v>8.32</v>
      </c>
      <c r="G1112" s="20"/>
      <c r="H1112" s="20" t="s">
        <v>2274</v>
      </c>
      <c r="I1112" s="20">
        <f t="shared" si="82"/>
        <v>0</v>
      </c>
      <c r="J1112" s="20">
        <v>78</v>
      </c>
      <c r="K1112" s="20">
        <f t="shared" si="83"/>
        <v>0</v>
      </c>
      <c r="L1112" s="35">
        <v>6972422700094</v>
      </c>
      <c r="M1112" s="36">
        <v>0.28</v>
      </c>
    </row>
    <row r="1113" customHeight="1" spans="1:13">
      <c r="A1113" s="21" t="s">
        <v>2490</v>
      </c>
      <c r="B1113" s="16"/>
      <c r="C1113" s="22" t="s">
        <v>2491</v>
      </c>
      <c r="D1113" s="18" t="s">
        <v>1367</v>
      </c>
      <c r="E1113" s="19" t="s">
        <v>18</v>
      </c>
      <c r="F1113" s="20">
        <v>14.95</v>
      </c>
      <c r="G1113" s="20"/>
      <c r="H1113" s="20" t="s">
        <v>2274</v>
      </c>
      <c r="I1113" s="20">
        <f t="shared" si="82"/>
        <v>0</v>
      </c>
      <c r="J1113" s="20">
        <v>156</v>
      </c>
      <c r="K1113" s="20">
        <f t="shared" si="83"/>
        <v>0</v>
      </c>
      <c r="L1113" s="35">
        <v>6972422700674</v>
      </c>
      <c r="M1113" s="36">
        <v>0.48</v>
      </c>
    </row>
    <row r="1114" customHeight="1" spans="1:13">
      <c r="A1114" s="21" t="s">
        <v>2492</v>
      </c>
      <c r="B1114" s="16"/>
      <c r="C1114" s="22" t="s">
        <v>2493</v>
      </c>
      <c r="D1114" s="18" t="s">
        <v>17</v>
      </c>
      <c r="E1114" s="19" t="s">
        <v>18</v>
      </c>
      <c r="F1114" s="20">
        <v>6.825</v>
      </c>
      <c r="G1114" s="20"/>
      <c r="H1114" s="20" t="s">
        <v>2274</v>
      </c>
      <c r="I1114" s="20">
        <f t="shared" si="82"/>
        <v>0</v>
      </c>
      <c r="J1114" s="20">
        <v>78</v>
      </c>
      <c r="K1114" s="20">
        <f t="shared" si="83"/>
        <v>0</v>
      </c>
      <c r="L1114" s="35">
        <v>6972422700261</v>
      </c>
      <c r="M1114" s="36">
        <v>0.26</v>
      </c>
    </row>
    <row r="1115" customHeight="1" spans="1:13">
      <c r="A1115" s="21" t="s">
        <v>2494</v>
      </c>
      <c r="B1115" s="16"/>
      <c r="C1115" s="22" t="s">
        <v>2495</v>
      </c>
      <c r="D1115" s="18" t="s">
        <v>17</v>
      </c>
      <c r="E1115" s="19" t="s">
        <v>18</v>
      </c>
      <c r="F1115" s="20">
        <v>7.8</v>
      </c>
      <c r="G1115" s="20"/>
      <c r="H1115" s="20" t="s">
        <v>2274</v>
      </c>
      <c r="I1115" s="20">
        <f t="shared" si="82"/>
        <v>0</v>
      </c>
      <c r="J1115" s="20">
        <v>78</v>
      </c>
      <c r="K1115" s="20">
        <f t="shared" si="83"/>
        <v>0</v>
      </c>
      <c r="L1115" s="35">
        <v>6975624821086</v>
      </c>
      <c r="M1115" s="36">
        <v>0.28</v>
      </c>
    </row>
    <row r="1116" customHeight="1" spans="1:13">
      <c r="A1116" s="21" t="s">
        <v>2496</v>
      </c>
      <c r="B1116" s="16"/>
      <c r="C1116" s="22" t="s">
        <v>2497</v>
      </c>
      <c r="D1116" s="18" t="s">
        <v>17</v>
      </c>
      <c r="E1116" s="19" t="s">
        <v>18</v>
      </c>
      <c r="F1116" s="20">
        <v>7.8</v>
      </c>
      <c r="G1116" s="20"/>
      <c r="H1116" s="20" t="s">
        <v>2274</v>
      </c>
      <c r="I1116" s="20">
        <f t="shared" si="82"/>
        <v>0</v>
      </c>
      <c r="J1116" s="20">
        <v>78</v>
      </c>
      <c r="K1116" s="20">
        <f t="shared" si="83"/>
        <v>0</v>
      </c>
      <c r="L1116" s="35">
        <v>6975624821109</v>
      </c>
      <c r="M1116" s="36">
        <v>0.29</v>
      </c>
    </row>
    <row r="1117" customHeight="1" spans="1:13">
      <c r="A1117" s="21" t="s">
        <v>2498</v>
      </c>
      <c r="B1117" s="16"/>
      <c r="C1117" s="22" t="s">
        <v>2499</v>
      </c>
      <c r="D1117" s="18" t="s">
        <v>17</v>
      </c>
      <c r="E1117" s="19" t="s">
        <v>18</v>
      </c>
      <c r="F1117" s="20">
        <v>7.8</v>
      </c>
      <c r="G1117" s="20"/>
      <c r="H1117" s="20" t="s">
        <v>2274</v>
      </c>
      <c r="I1117" s="20">
        <f t="shared" si="82"/>
        <v>0</v>
      </c>
      <c r="J1117" s="20">
        <v>78</v>
      </c>
      <c r="K1117" s="20">
        <f t="shared" si="83"/>
        <v>0</v>
      </c>
      <c r="L1117" s="35">
        <v>6975624821116</v>
      </c>
      <c r="M1117" s="36">
        <v>0.29</v>
      </c>
    </row>
    <row r="1118" customHeight="1" spans="1:13">
      <c r="A1118" s="21" t="s">
        <v>2500</v>
      </c>
      <c r="B1118" s="16"/>
      <c r="C1118" s="22" t="s">
        <v>2501</v>
      </c>
      <c r="D1118" s="18" t="s">
        <v>17</v>
      </c>
      <c r="E1118" s="19" t="s">
        <v>18</v>
      </c>
      <c r="F1118" s="20">
        <v>10.4</v>
      </c>
      <c r="G1118" s="20"/>
      <c r="H1118" s="20" t="s">
        <v>2274</v>
      </c>
      <c r="I1118" s="20">
        <f t="shared" si="82"/>
        <v>0</v>
      </c>
      <c r="J1118" s="20">
        <v>98</v>
      </c>
      <c r="K1118" s="20">
        <f t="shared" si="83"/>
        <v>0</v>
      </c>
      <c r="L1118" s="35">
        <v>6975624821123</v>
      </c>
      <c r="M1118" s="36">
        <v>0.27</v>
      </c>
    </row>
    <row r="1119" customHeight="1" spans="1:13">
      <c r="A1119" s="21" t="s">
        <v>2502</v>
      </c>
      <c r="B1119" s="16"/>
      <c r="C1119" s="22" t="s">
        <v>2503</v>
      </c>
      <c r="D1119" s="18" t="s">
        <v>17</v>
      </c>
      <c r="E1119" s="19" t="s">
        <v>18</v>
      </c>
      <c r="F1119" s="20">
        <v>13.65</v>
      </c>
      <c r="G1119" s="20"/>
      <c r="H1119" s="20" t="s">
        <v>2274</v>
      </c>
      <c r="I1119" s="20">
        <f t="shared" si="82"/>
        <v>0</v>
      </c>
      <c r="J1119" s="20">
        <v>168</v>
      </c>
      <c r="K1119" s="20">
        <f t="shared" si="83"/>
        <v>0</v>
      </c>
      <c r="L1119" s="35">
        <v>6978222910046</v>
      </c>
      <c r="M1119" s="36">
        <v>0.45</v>
      </c>
    </row>
    <row r="1120" customHeight="1" spans="1:13">
      <c r="A1120" s="21" t="s">
        <v>2504</v>
      </c>
      <c r="B1120" s="16"/>
      <c r="C1120" s="22" t="s">
        <v>2505</v>
      </c>
      <c r="D1120" s="18" t="s">
        <v>17</v>
      </c>
      <c r="E1120" s="19" t="s">
        <v>18</v>
      </c>
      <c r="F1120" s="20">
        <v>13.65</v>
      </c>
      <c r="G1120" s="20"/>
      <c r="H1120" s="20" t="s">
        <v>2274</v>
      </c>
      <c r="I1120" s="20">
        <f t="shared" si="82"/>
        <v>0</v>
      </c>
      <c r="J1120" s="20">
        <v>168</v>
      </c>
      <c r="K1120" s="20">
        <f t="shared" si="83"/>
        <v>0</v>
      </c>
      <c r="L1120" s="35">
        <v>6978222910077</v>
      </c>
      <c r="M1120" s="36">
        <v>0.45</v>
      </c>
    </row>
    <row r="1121" customHeight="1" spans="1:13">
      <c r="A1121" s="21" t="s">
        <v>2506</v>
      </c>
      <c r="B1121" s="16"/>
      <c r="C1121" s="22" t="s">
        <v>2507</v>
      </c>
      <c r="D1121" s="18" t="s">
        <v>17</v>
      </c>
      <c r="E1121" s="19" t="s">
        <v>18</v>
      </c>
      <c r="F1121" s="20">
        <v>16.25</v>
      </c>
      <c r="G1121" s="20"/>
      <c r="H1121" s="20" t="s">
        <v>2274</v>
      </c>
      <c r="I1121" s="20">
        <f t="shared" si="82"/>
        <v>0</v>
      </c>
      <c r="J1121" s="20">
        <v>208</v>
      </c>
      <c r="K1121" s="20">
        <f t="shared" si="83"/>
        <v>0</v>
      </c>
      <c r="L1121" s="35">
        <v>6972422700162</v>
      </c>
      <c r="M1121" s="36">
        <v>0.72</v>
      </c>
    </row>
    <row r="1122" customHeight="1" spans="1:13">
      <c r="A1122" s="21" t="s">
        <v>2508</v>
      </c>
      <c r="B1122" s="16"/>
      <c r="C1122" s="22" t="s">
        <v>2509</v>
      </c>
      <c r="D1122" s="18" t="s">
        <v>17</v>
      </c>
      <c r="E1122" s="19" t="s">
        <v>18</v>
      </c>
      <c r="F1122" s="20">
        <v>14.95</v>
      </c>
      <c r="G1122" s="20"/>
      <c r="H1122" s="20" t="s">
        <v>2274</v>
      </c>
      <c r="I1122" s="20">
        <f t="shared" si="82"/>
        <v>0</v>
      </c>
      <c r="J1122" s="20">
        <v>208</v>
      </c>
      <c r="K1122" s="20">
        <f t="shared" si="83"/>
        <v>0</v>
      </c>
      <c r="L1122" s="35">
        <v>6975624821130</v>
      </c>
      <c r="M1122" s="36">
        <v>0.5</v>
      </c>
    </row>
    <row r="1123" customHeight="1" spans="1:13">
      <c r="A1123" s="21" t="s">
        <v>2510</v>
      </c>
      <c r="B1123" s="16"/>
      <c r="C1123" s="22" t="s">
        <v>2511</v>
      </c>
      <c r="D1123" s="18" t="s">
        <v>17</v>
      </c>
      <c r="E1123" s="19" t="s">
        <v>18</v>
      </c>
      <c r="F1123" s="20">
        <v>13.325</v>
      </c>
      <c r="G1123" s="20"/>
      <c r="H1123" s="20" t="s">
        <v>2274</v>
      </c>
      <c r="I1123" s="20">
        <f t="shared" si="82"/>
        <v>0</v>
      </c>
      <c r="J1123" s="20">
        <v>128</v>
      </c>
      <c r="K1123" s="20">
        <f t="shared" si="83"/>
        <v>0</v>
      </c>
      <c r="L1123" s="35">
        <v>6978222910053</v>
      </c>
      <c r="M1123" s="36">
        <v>0.4</v>
      </c>
    </row>
    <row r="1124" customHeight="1" spans="1:13">
      <c r="A1124" s="21" t="s">
        <v>2512</v>
      </c>
      <c r="B1124" s="16"/>
      <c r="C1124" s="22" t="s">
        <v>2513</v>
      </c>
      <c r="D1124" s="18" t="s">
        <v>17</v>
      </c>
      <c r="E1124" s="19" t="s">
        <v>18</v>
      </c>
      <c r="F1124" s="20">
        <v>13.325</v>
      </c>
      <c r="G1124" s="20"/>
      <c r="H1124" s="20" t="s">
        <v>2274</v>
      </c>
      <c r="I1124" s="20">
        <f t="shared" si="82"/>
        <v>0</v>
      </c>
      <c r="J1124" s="20">
        <v>128</v>
      </c>
      <c r="K1124" s="20">
        <f t="shared" si="83"/>
        <v>0</v>
      </c>
      <c r="L1124" s="35">
        <v>6978222910060</v>
      </c>
      <c r="M1124" s="36">
        <v>0.4</v>
      </c>
    </row>
    <row r="1125" customHeight="1" spans="1:13">
      <c r="A1125" s="21" t="s">
        <v>2514</v>
      </c>
      <c r="B1125" s="16"/>
      <c r="C1125" s="22" t="s">
        <v>2515</v>
      </c>
      <c r="D1125" s="57" t="s">
        <v>2463</v>
      </c>
      <c r="E1125" s="19" t="s">
        <v>18</v>
      </c>
      <c r="F1125" s="20">
        <v>37.7</v>
      </c>
      <c r="G1125" s="20"/>
      <c r="H1125" s="20" t="s">
        <v>2274</v>
      </c>
      <c r="I1125" s="20">
        <f t="shared" si="82"/>
        <v>0</v>
      </c>
      <c r="J1125" s="20">
        <v>278</v>
      </c>
      <c r="K1125" s="20">
        <f t="shared" si="83"/>
        <v>0</v>
      </c>
      <c r="L1125" s="35">
        <v>6972422700612</v>
      </c>
      <c r="M1125" s="36">
        <v>1.1</v>
      </c>
    </row>
    <row r="1126" customHeight="1" spans="1:13">
      <c r="A1126" s="21" t="s">
        <v>2516</v>
      </c>
      <c r="B1126" s="16"/>
      <c r="C1126" s="22" t="s">
        <v>2517</v>
      </c>
      <c r="D1126" s="57" t="s">
        <v>17</v>
      </c>
      <c r="E1126" s="19" t="s">
        <v>18</v>
      </c>
      <c r="F1126" s="20">
        <v>19.5</v>
      </c>
      <c r="G1126" s="20"/>
      <c r="H1126" s="20" t="s">
        <v>2274</v>
      </c>
      <c r="I1126" s="20">
        <f t="shared" si="82"/>
        <v>0</v>
      </c>
      <c r="J1126" s="20">
        <v>198</v>
      </c>
      <c r="K1126" s="20">
        <f t="shared" si="83"/>
        <v>0</v>
      </c>
      <c r="L1126" s="35">
        <v>6959532311006</v>
      </c>
      <c r="M1126" s="36">
        <v>0.48</v>
      </c>
    </row>
    <row r="1127" customHeight="1" spans="1:13">
      <c r="A1127" s="21" t="s">
        <v>2518</v>
      </c>
      <c r="B1127" s="16"/>
      <c r="C1127" s="22" t="s">
        <v>2519</v>
      </c>
      <c r="D1127" s="57" t="s">
        <v>17</v>
      </c>
      <c r="E1127" s="19" t="s">
        <v>18</v>
      </c>
      <c r="F1127" s="20">
        <v>48.75</v>
      </c>
      <c r="G1127" s="20"/>
      <c r="H1127" s="20" t="s">
        <v>2274</v>
      </c>
      <c r="I1127" s="20">
        <f t="shared" si="82"/>
        <v>0</v>
      </c>
      <c r="J1127" s="20">
        <v>288</v>
      </c>
      <c r="K1127" s="20">
        <f t="shared" si="83"/>
        <v>0</v>
      </c>
      <c r="L1127" s="35">
        <v>6972422700377</v>
      </c>
      <c r="M1127" s="36">
        <v>1.9</v>
      </c>
    </row>
    <row r="1128" customHeight="1" spans="1:13">
      <c r="A1128" s="21" t="s">
        <v>2520</v>
      </c>
      <c r="B1128" s="16"/>
      <c r="C1128" s="22" t="s">
        <v>2521</v>
      </c>
      <c r="D1128" s="57" t="s">
        <v>1269</v>
      </c>
      <c r="E1128" s="19" t="s">
        <v>18</v>
      </c>
      <c r="F1128" s="20">
        <v>13.65</v>
      </c>
      <c r="G1128" s="20"/>
      <c r="H1128" s="20" t="s">
        <v>2274</v>
      </c>
      <c r="I1128" s="20">
        <f t="shared" si="82"/>
        <v>0</v>
      </c>
      <c r="J1128" s="20">
        <v>198</v>
      </c>
      <c r="K1128" s="20">
        <f t="shared" si="83"/>
        <v>0</v>
      </c>
      <c r="L1128" s="35">
        <v>6972422700544</v>
      </c>
      <c r="M1128" s="36">
        <v>0.4</v>
      </c>
    </row>
    <row r="1129" customHeight="1" spans="1:13">
      <c r="A1129" s="21" t="s">
        <v>2522</v>
      </c>
      <c r="B1129" s="16"/>
      <c r="C1129" s="22" t="s">
        <v>2523</v>
      </c>
      <c r="D1129" s="57" t="s">
        <v>1269</v>
      </c>
      <c r="E1129" s="19" t="s">
        <v>18</v>
      </c>
      <c r="F1129" s="20">
        <v>17.55</v>
      </c>
      <c r="G1129" s="20"/>
      <c r="H1129" s="20" t="s">
        <v>2274</v>
      </c>
      <c r="I1129" s="20">
        <f t="shared" si="82"/>
        <v>0</v>
      </c>
      <c r="J1129" s="20">
        <v>198</v>
      </c>
      <c r="K1129" s="20">
        <f t="shared" si="83"/>
        <v>0</v>
      </c>
      <c r="L1129" s="35">
        <v>6972422700179</v>
      </c>
      <c r="M1129" s="36">
        <v>0.6</v>
      </c>
    </row>
    <row r="1130" customHeight="1" spans="1:13">
      <c r="A1130" s="21" t="s">
        <v>2524</v>
      </c>
      <c r="B1130" s="16"/>
      <c r="C1130" s="22" t="s">
        <v>2525</v>
      </c>
      <c r="D1130" s="57" t="s">
        <v>1269</v>
      </c>
      <c r="E1130" s="19" t="s">
        <v>18</v>
      </c>
      <c r="F1130" s="20">
        <v>18.2</v>
      </c>
      <c r="G1130" s="20"/>
      <c r="H1130" s="20" t="s">
        <v>2274</v>
      </c>
      <c r="I1130" s="20">
        <f t="shared" si="82"/>
        <v>0</v>
      </c>
      <c r="J1130" s="20">
        <v>198</v>
      </c>
      <c r="K1130" s="20">
        <f t="shared" si="83"/>
        <v>0</v>
      </c>
      <c r="L1130" s="35">
        <v>6972422700117</v>
      </c>
      <c r="M1130" s="36">
        <v>0.62</v>
      </c>
    </row>
    <row r="1131" customHeight="1" spans="1:13">
      <c r="A1131" s="21" t="s">
        <v>2526</v>
      </c>
      <c r="B1131" s="16"/>
      <c r="C1131" s="22" t="s">
        <v>2527</v>
      </c>
      <c r="D1131" s="57" t="s">
        <v>1269</v>
      </c>
      <c r="E1131" s="19" t="s">
        <v>18</v>
      </c>
      <c r="F1131" s="20">
        <v>22.1</v>
      </c>
      <c r="G1131" s="20"/>
      <c r="H1131" s="20" t="s">
        <v>2274</v>
      </c>
      <c r="I1131" s="20">
        <f t="shared" ref="I1131:I1167" si="84">G1131*F1131</f>
        <v>0</v>
      </c>
      <c r="J1131" s="20">
        <v>248</v>
      </c>
      <c r="K1131" s="20">
        <f t="shared" ref="K1131:K1167" si="85">J1131*G1131</f>
        <v>0</v>
      </c>
      <c r="L1131" s="35">
        <v>6972422700353</v>
      </c>
      <c r="M1131" s="36">
        <v>0.8</v>
      </c>
    </row>
    <row r="1132" customHeight="1" spans="1:13">
      <c r="A1132" s="21" t="s">
        <v>2528</v>
      </c>
      <c r="B1132" s="16"/>
      <c r="C1132" s="22" t="s">
        <v>2529</v>
      </c>
      <c r="D1132" s="57" t="s">
        <v>1269</v>
      </c>
      <c r="E1132" s="19" t="s">
        <v>18</v>
      </c>
      <c r="F1132" s="20">
        <v>24.7</v>
      </c>
      <c r="G1132" s="20"/>
      <c r="H1132" s="20" t="s">
        <v>2274</v>
      </c>
      <c r="I1132" s="20">
        <f t="shared" si="84"/>
        <v>0</v>
      </c>
      <c r="J1132" s="20">
        <v>268</v>
      </c>
      <c r="K1132" s="20">
        <f t="shared" si="85"/>
        <v>0</v>
      </c>
      <c r="L1132" s="35">
        <v>6972422700131</v>
      </c>
      <c r="M1132" s="36">
        <v>0.76</v>
      </c>
    </row>
    <row r="1133" customHeight="1" spans="1:13">
      <c r="A1133" s="21" t="s">
        <v>2530</v>
      </c>
      <c r="B1133" s="16"/>
      <c r="C1133" s="22" t="s">
        <v>2531</v>
      </c>
      <c r="D1133" s="57" t="s">
        <v>1269</v>
      </c>
      <c r="E1133" s="19" t="s">
        <v>18</v>
      </c>
      <c r="F1133" s="20">
        <v>24.7</v>
      </c>
      <c r="G1133" s="20"/>
      <c r="H1133" s="20" t="s">
        <v>2274</v>
      </c>
      <c r="I1133" s="20">
        <f t="shared" si="84"/>
        <v>0</v>
      </c>
      <c r="J1133" s="20">
        <v>268</v>
      </c>
      <c r="K1133" s="20">
        <f t="shared" si="85"/>
        <v>0</v>
      </c>
      <c r="L1133" s="35">
        <v>6978222910008</v>
      </c>
      <c r="M1133" s="36">
        <v>0.85</v>
      </c>
    </row>
    <row r="1134" customHeight="1" spans="1:13">
      <c r="A1134" s="21" t="s">
        <v>2532</v>
      </c>
      <c r="B1134" s="16"/>
      <c r="C1134" s="22" t="s">
        <v>2533</v>
      </c>
      <c r="D1134" s="57" t="s">
        <v>1269</v>
      </c>
      <c r="E1134" s="19" t="s">
        <v>18</v>
      </c>
      <c r="F1134" s="20">
        <v>21.45</v>
      </c>
      <c r="G1134" s="20"/>
      <c r="H1134" s="20" t="s">
        <v>2274</v>
      </c>
      <c r="I1134" s="20">
        <f t="shared" si="84"/>
        <v>0</v>
      </c>
      <c r="J1134" s="20">
        <v>248</v>
      </c>
      <c r="K1134" s="20">
        <f t="shared" si="85"/>
        <v>0</v>
      </c>
      <c r="L1134" s="35">
        <v>6972422700100</v>
      </c>
      <c r="M1134" s="36">
        <v>0.75</v>
      </c>
    </row>
    <row r="1135" customHeight="1" spans="1:13">
      <c r="A1135" s="21" t="s">
        <v>2534</v>
      </c>
      <c r="B1135" s="16"/>
      <c r="C1135" s="22" t="s">
        <v>2535</v>
      </c>
      <c r="D1135" s="18" t="s">
        <v>1269</v>
      </c>
      <c r="E1135" s="19" t="s">
        <v>18</v>
      </c>
      <c r="F1135" s="20">
        <v>17.55</v>
      </c>
      <c r="G1135" s="20"/>
      <c r="H1135" s="20" t="s">
        <v>2391</v>
      </c>
      <c r="I1135" s="20">
        <f t="shared" si="84"/>
        <v>0</v>
      </c>
      <c r="J1135" s="20">
        <v>169</v>
      </c>
      <c r="K1135" s="20">
        <f t="shared" si="85"/>
        <v>0</v>
      </c>
      <c r="L1135" s="35">
        <v>6978222910084</v>
      </c>
      <c r="M1135" s="36">
        <v>0.6</v>
      </c>
    </row>
    <row r="1136" customHeight="1" spans="1:13">
      <c r="A1136" s="21" t="s">
        <v>2536</v>
      </c>
      <c r="B1136" s="16"/>
      <c r="C1136" s="22" t="s">
        <v>2537</v>
      </c>
      <c r="D1136" s="18" t="s">
        <v>2463</v>
      </c>
      <c r="E1136" s="19" t="s">
        <v>18</v>
      </c>
      <c r="F1136" s="20">
        <v>37.375</v>
      </c>
      <c r="G1136" s="20"/>
      <c r="H1136" s="20" t="s">
        <v>2391</v>
      </c>
      <c r="I1136" s="20">
        <f t="shared" si="84"/>
        <v>0</v>
      </c>
      <c r="J1136" s="20">
        <v>278</v>
      </c>
      <c r="K1136" s="20">
        <f t="shared" si="85"/>
        <v>0</v>
      </c>
      <c r="L1136" s="35">
        <v>6975624822090</v>
      </c>
      <c r="M1136" s="36">
        <v>1.7</v>
      </c>
    </row>
    <row r="1137" customHeight="1" spans="1:13">
      <c r="A1137" s="21" t="s">
        <v>2538</v>
      </c>
      <c r="B1137" s="16"/>
      <c r="C1137" s="22" t="s">
        <v>2539</v>
      </c>
      <c r="D1137" s="18" t="s">
        <v>2463</v>
      </c>
      <c r="E1137" s="19" t="s">
        <v>18</v>
      </c>
      <c r="F1137" s="20">
        <v>37.375</v>
      </c>
      <c r="G1137" s="20"/>
      <c r="H1137" s="20" t="s">
        <v>2391</v>
      </c>
      <c r="I1137" s="20">
        <f t="shared" si="84"/>
        <v>0</v>
      </c>
      <c r="J1137" s="20">
        <v>278</v>
      </c>
      <c r="K1137" s="20">
        <f t="shared" si="85"/>
        <v>0</v>
      </c>
      <c r="L1137" s="35">
        <v>6975624822106</v>
      </c>
      <c r="M1137" s="36">
        <v>1.7</v>
      </c>
    </row>
    <row r="1138" customHeight="1" spans="1:13">
      <c r="A1138" s="21" t="s">
        <v>2540</v>
      </c>
      <c r="B1138" s="16"/>
      <c r="C1138" s="22" t="s">
        <v>2541</v>
      </c>
      <c r="D1138" s="18" t="s">
        <v>2463</v>
      </c>
      <c r="E1138" s="19" t="s">
        <v>18</v>
      </c>
      <c r="F1138" s="20">
        <v>62.4</v>
      </c>
      <c r="G1138" s="20"/>
      <c r="H1138" s="20" t="s">
        <v>2391</v>
      </c>
      <c r="I1138" s="20">
        <f t="shared" si="84"/>
        <v>0</v>
      </c>
      <c r="J1138" s="20">
        <v>298</v>
      </c>
      <c r="K1138" s="20">
        <f t="shared" si="85"/>
        <v>0</v>
      </c>
      <c r="L1138" s="8">
        <v>6975624822076</v>
      </c>
      <c r="M1138" s="36">
        <v>2.2</v>
      </c>
    </row>
    <row r="1139" customHeight="1" spans="1:13">
      <c r="A1139" s="21" t="s">
        <v>2542</v>
      </c>
      <c r="B1139" s="16"/>
      <c r="C1139" s="22" t="s">
        <v>2543</v>
      </c>
      <c r="D1139" s="18" t="s">
        <v>2463</v>
      </c>
      <c r="E1139" s="19" t="s">
        <v>18</v>
      </c>
      <c r="F1139" s="20">
        <v>74.1</v>
      </c>
      <c r="G1139" s="20"/>
      <c r="H1139" s="20" t="s">
        <v>2391</v>
      </c>
      <c r="I1139" s="20">
        <f t="shared" si="84"/>
        <v>0</v>
      </c>
      <c r="J1139" s="20">
        <v>358</v>
      </c>
      <c r="K1139" s="20">
        <f t="shared" si="85"/>
        <v>0</v>
      </c>
      <c r="L1139" s="35">
        <v>6975624822083</v>
      </c>
      <c r="M1139" s="36">
        <v>2.6</v>
      </c>
    </row>
    <row r="1140" customHeight="1" spans="1:13">
      <c r="A1140" s="21" t="s">
        <v>2544</v>
      </c>
      <c r="B1140" s="16"/>
      <c r="C1140" s="22" t="s">
        <v>2545</v>
      </c>
      <c r="D1140" s="18" t="s">
        <v>2463</v>
      </c>
      <c r="E1140" s="19" t="s">
        <v>18</v>
      </c>
      <c r="F1140" s="20">
        <v>63.7</v>
      </c>
      <c r="G1140" s="20"/>
      <c r="H1140" s="20" t="s">
        <v>2391</v>
      </c>
      <c r="I1140" s="20">
        <f t="shared" si="84"/>
        <v>0</v>
      </c>
      <c r="J1140" s="20">
        <v>298</v>
      </c>
      <c r="K1140" s="20">
        <f t="shared" si="85"/>
        <v>0</v>
      </c>
      <c r="L1140" s="35">
        <v>6977131040011</v>
      </c>
      <c r="M1140" s="36">
        <v>2.2</v>
      </c>
    </row>
    <row r="1141" customHeight="1" spans="1:13">
      <c r="A1141" s="21" t="s">
        <v>2546</v>
      </c>
      <c r="B1141" s="16"/>
      <c r="C1141" s="22" t="s">
        <v>2547</v>
      </c>
      <c r="D1141" s="18" t="s">
        <v>2463</v>
      </c>
      <c r="E1141" s="19" t="s">
        <v>18</v>
      </c>
      <c r="F1141" s="20">
        <v>78</v>
      </c>
      <c r="G1141" s="20"/>
      <c r="H1141" s="20" t="s">
        <v>2391</v>
      </c>
      <c r="I1141" s="20">
        <f t="shared" si="84"/>
        <v>0</v>
      </c>
      <c r="J1141" s="20">
        <v>358</v>
      </c>
      <c r="K1141" s="20">
        <f t="shared" si="85"/>
        <v>0</v>
      </c>
      <c r="L1141" s="35">
        <v>6977131040004</v>
      </c>
      <c r="M1141" s="36">
        <v>2.6</v>
      </c>
    </row>
    <row r="1142" customHeight="1" spans="1:13">
      <c r="A1142" s="21" t="s">
        <v>2548</v>
      </c>
      <c r="B1142" s="16"/>
      <c r="C1142" s="22" t="s">
        <v>2549</v>
      </c>
      <c r="D1142" s="18" t="s">
        <v>2463</v>
      </c>
      <c r="E1142" s="19" t="s">
        <v>18</v>
      </c>
      <c r="F1142" s="20">
        <v>91</v>
      </c>
      <c r="G1142" s="20"/>
      <c r="H1142" s="20" t="s">
        <v>2391</v>
      </c>
      <c r="I1142" s="20">
        <f t="shared" si="84"/>
        <v>0</v>
      </c>
      <c r="J1142" s="20">
        <v>360</v>
      </c>
      <c r="K1142" s="20">
        <f t="shared" si="85"/>
        <v>0</v>
      </c>
      <c r="L1142" s="37">
        <v>6975624820904</v>
      </c>
      <c r="M1142" s="36">
        <v>2.6</v>
      </c>
    </row>
    <row r="1143" customHeight="1" spans="1:13">
      <c r="A1143" s="21" t="s">
        <v>2550</v>
      </c>
      <c r="B1143" s="16"/>
      <c r="C1143" s="22" t="s">
        <v>2551</v>
      </c>
      <c r="D1143" s="18" t="s">
        <v>2463</v>
      </c>
      <c r="E1143" s="19" t="s">
        <v>18</v>
      </c>
      <c r="F1143" s="20">
        <v>104.65</v>
      </c>
      <c r="G1143" s="20"/>
      <c r="H1143" s="20" t="s">
        <v>2391</v>
      </c>
      <c r="I1143" s="20">
        <f t="shared" si="84"/>
        <v>0</v>
      </c>
      <c r="J1143" s="20">
        <v>380</v>
      </c>
      <c r="K1143" s="20">
        <f t="shared" si="85"/>
        <v>0</v>
      </c>
      <c r="L1143" s="37">
        <v>6975624820911</v>
      </c>
      <c r="M1143" s="36">
        <v>2.5</v>
      </c>
    </row>
    <row r="1144" customHeight="1" spans="1:13">
      <c r="A1144" s="21" t="s">
        <v>2552</v>
      </c>
      <c r="B1144" s="16"/>
      <c r="C1144" s="22" t="s">
        <v>2553</v>
      </c>
      <c r="D1144" s="57" t="s">
        <v>2463</v>
      </c>
      <c r="E1144" s="19" t="s">
        <v>18</v>
      </c>
      <c r="F1144" s="20">
        <v>63.7</v>
      </c>
      <c r="G1144" s="20"/>
      <c r="H1144" s="20" t="s">
        <v>2274</v>
      </c>
      <c r="I1144" s="20">
        <f t="shared" si="84"/>
        <v>0</v>
      </c>
      <c r="J1144" s="20">
        <v>288</v>
      </c>
      <c r="K1144" s="20">
        <f t="shared" si="85"/>
        <v>0</v>
      </c>
      <c r="L1144" s="35">
        <v>6972422700124</v>
      </c>
      <c r="M1144" s="36">
        <v>2.2</v>
      </c>
    </row>
    <row r="1145" customHeight="1" spans="1:13">
      <c r="A1145" s="21" t="s">
        <v>2554</v>
      </c>
      <c r="B1145" s="16"/>
      <c r="C1145" s="22" t="s">
        <v>2555</v>
      </c>
      <c r="D1145" s="18" t="s">
        <v>2463</v>
      </c>
      <c r="E1145" s="19" t="s">
        <v>18</v>
      </c>
      <c r="F1145" s="20">
        <v>123.5</v>
      </c>
      <c r="G1145" s="20"/>
      <c r="H1145" s="20" t="s">
        <v>2391</v>
      </c>
      <c r="I1145" s="20">
        <f t="shared" si="84"/>
        <v>0</v>
      </c>
      <c r="J1145" s="20">
        <v>389</v>
      </c>
      <c r="K1145" s="20">
        <f t="shared" si="85"/>
        <v>0</v>
      </c>
      <c r="L1145" s="37">
        <v>6975624820935</v>
      </c>
      <c r="M1145" s="36">
        <v>2.4</v>
      </c>
    </row>
    <row r="1146" customHeight="1" spans="1:13">
      <c r="A1146" s="21" t="s">
        <v>2556</v>
      </c>
      <c r="B1146" s="16"/>
      <c r="C1146" s="22" t="s">
        <v>2557</v>
      </c>
      <c r="D1146" s="18" t="s">
        <v>2463</v>
      </c>
      <c r="E1146" s="19" t="s">
        <v>18</v>
      </c>
      <c r="F1146" s="20">
        <v>70.2</v>
      </c>
      <c r="G1146" s="20"/>
      <c r="H1146" s="20" t="s">
        <v>2391</v>
      </c>
      <c r="I1146" s="20">
        <f t="shared" si="84"/>
        <v>0</v>
      </c>
      <c r="J1146" s="20">
        <v>288</v>
      </c>
      <c r="K1146" s="20">
        <f t="shared" si="85"/>
        <v>0</v>
      </c>
      <c r="L1146" s="35">
        <v>6972453092656</v>
      </c>
      <c r="M1146" s="36">
        <v>2.2</v>
      </c>
    </row>
    <row r="1147" customHeight="1" spans="1:13">
      <c r="A1147" s="21" t="s">
        <v>2558</v>
      </c>
      <c r="B1147" s="16"/>
      <c r="C1147" s="22" t="s">
        <v>2559</v>
      </c>
      <c r="D1147" s="18" t="s">
        <v>2463</v>
      </c>
      <c r="E1147" s="19" t="s">
        <v>18</v>
      </c>
      <c r="F1147" s="20">
        <v>82.55</v>
      </c>
      <c r="G1147" s="20"/>
      <c r="H1147" s="20" t="s">
        <v>2391</v>
      </c>
      <c r="I1147" s="20">
        <f t="shared" si="84"/>
        <v>0</v>
      </c>
      <c r="J1147" s="20">
        <v>380</v>
      </c>
      <c r="K1147" s="20">
        <f t="shared" si="85"/>
        <v>0</v>
      </c>
      <c r="L1147" s="37">
        <v>6975624820881</v>
      </c>
      <c r="M1147" s="36">
        <v>2.6</v>
      </c>
    </row>
    <row r="1148" customHeight="1" spans="1:13">
      <c r="A1148" s="21" t="s">
        <v>2560</v>
      </c>
      <c r="B1148" s="16"/>
      <c r="C1148" s="22" t="s">
        <v>2561</v>
      </c>
      <c r="D1148" s="18" t="s">
        <v>2463</v>
      </c>
      <c r="E1148" s="19" t="s">
        <v>18</v>
      </c>
      <c r="F1148" s="20">
        <v>102.7</v>
      </c>
      <c r="G1148" s="20"/>
      <c r="H1148" s="20" t="s">
        <v>2391</v>
      </c>
      <c r="I1148" s="20">
        <f t="shared" si="84"/>
        <v>0</v>
      </c>
      <c r="J1148" s="20">
        <v>389</v>
      </c>
      <c r="K1148" s="20">
        <f t="shared" si="85"/>
        <v>0</v>
      </c>
      <c r="L1148" s="37">
        <v>6975624820898</v>
      </c>
      <c r="M1148" s="36">
        <v>2.8</v>
      </c>
    </row>
    <row r="1149" customHeight="1" spans="1:13">
      <c r="A1149" s="21" t="s">
        <v>2562</v>
      </c>
      <c r="B1149" s="16"/>
      <c r="C1149" s="22" t="s">
        <v>2563</v>
      </c>
      <c r="D1149" s="18" t="s">
        <v>2463</v>
      </c>
      <c r="E1149" s="19" t="s">
        <v>18</v>
      </c>
      <c r="F1149" s="20">
        <v>63.7</v>
      </c>
      <c r="G1149" s="20"/>
      <c r="H1149" s="20" t="s">
        <v>2391</v>
      </c>
      <c r="I1149" s="20">
        <f t="shared" si="84"/>
        <v>0</v>
      </c>
      <c r="J1149" s="20">
        <v>288</v>
      </c>
      <c r="K1149" s="20">
        <f t="shared" si="85"/>
        <v>0</v>
      </c>
      <c r="L1149" s="37">
        <v>6975624820966</v>
      </c>
      <c r="M1149" s="36">
        <v>2.2</v>
      </c>
    </row>
    <row r="1150" customHeight="1" spans="1:13">
      <c r="A1150" s="21" t="s">
        <v>2564</v>
      </c>
      <c r="B1150" s="16"/>
      <c r="C1150" s="22" t="s">
        <v>2565</v>
      </c>
      <c r="D1150" s="18" t="s">
        <v>2463</v>
      </c>
      <c r="E1150" s="19" t="s">
        <v>18</v>
      </c>
      <c r="F1150" s="20">
        <v>70.2</v>
      </c>
      <c r="G1150" s="20"/>
      <c r="H1150" s="20" t="s">
        <v>2391</v>
      </c>
      <c r="I1150" s="20">
        <f t="shared" si="84"/>
        <v>0</v>
      </c>
      <c r="J1150" s="20">
        <v>288</v>
      </c>
      <c r="K1150" s="20">
        <f t="shared" si="85"/>
        <v>0</v>
      </c>
      <c r="L1150" s="37">
        <v>6975624820973</v>
      </c>
      <c r="M1150" s="36">
        <v>2.2</v>
      </c>
    </row>
    <row r="1151" customHeight="1" spans="1:13">
      <c r="A1151" s="21" t="s">
        <v>2566</v>
      </c>
      <c r="B1151" s="16"/>
      <c r="C1151" s="22" t="s">
        <v>2567</v>
      </c>
      <c r="D1151" s="18" t="s">
        <v>2463</v>
      </c>
      <c r="E1151" s="19" t="s">
        <v>18</v>
      </c>
      <c r="F1151" s="20">
        <v>72.8</v>
      </c>
      <c r="G1151" s="20"/>
      <c r="H1151" s="20" t="s">
        <v>2391</v>
      </c>
      <c r="I1151" s="20">
        <f t="shared" si="84"/>
        <v>0</v>
      </c>
      <c r="J1151" s="20">
        <v>288</v>
      </c>
      <c r="K1151" s="20">
        <f t="shared" si="85"/>
        <v>0</v>
      </c>
      <c r="L1151" s="35">
        <v>6977131040042</v>
      </c>
      <c r="M1151" s="36">
        <v>2.2</v>
      </c>
    </row>
    <row r="1152" customHeight="1" spans="1:13">
      <c r="A1152" s="21" t="s">
        <v>2568</v>
      </c>
      <c r="B1152" s="16"/>
      <c r="C1152" s="22" t="s">
        <v>2569</v>
      </c>
      <c r="D1152" s="18" t="s">
        <v>2463</v>
      </c>
      <c r="E1152" s="19" t="s">
        <v>18</v>
      </c>
      <c r="F1152" s="20">
        <v>74.75</v>
      </c>
      <c r="G1152" s="20"/>
      <c r="H1152" s="20" t="s">
        <v>2391</v>
      </c>
      <c r="I1152" s="20">
        <f t="shared" si="84"/>
        <v>0</v>
      </c>
      <c r="J1152" s="20">
        <v>288</v>
      </c>
      <c r="K1152" s="20">
        <f t="shared" si="85"/>
        <v>0</v>
      </c>
      <c r="L1152" s="35">
        <v>6977131040028</v>
      </c>
      <c r="M1152" s="36">
        <v>2.5</v>
      </c>
    </row>
    <row r="1153" customHeight="1" spans="1:13">
      <c r="A1153" s="21" t="s">
        <v>2570</v>
      </c>
      <c r="B1153" s="16"/>
      <c r="C1153" s="22" t="s">
        <v>2571</v>
      </c>
      <c r="D1153" s="18" t="s">
        <v>2463</v>
      </c>
      <c r="E1153" s="19" t="s">
        <v>18</v>
      </c>
      <c r="F1153" s="20">
        <v>88.4</v>
      </c>
      <c r="G1153" s="20"/>
      <c r="H1153" s="20" t="s">
        <v>2391</v>
      </c>
      <c r="I1153" s="20">
        <f t="shared" si="84"/>
        <v>0</v>
      </c>
      <c r="J1153" s="20">
        <v>380</v>
      </c>
      <c r="K1153" s="20">
        <f t="shared" si="85"/>
        <v>0</v>
      </c>
      <c r="L1153" s="35">
        <v>6977131040035</v>
      </c>
      <c r="M1153" s="36">
        <v>3</v>
      </c>
    </row>
    <row r="1154" customHeight="1" spans="1:13">
      <c r="A1154" s="21" t="s">
        <v>2572</v>
      </c>
      <c r="B1154" s="16"/>
      <c r="C1154" s="54" t="s">
        <v>2573</v>
      </c>
      <c r="D1154" s="18" t="s">
        <v>2463</v>
      </c>
      <c r="E1154" s="19" t="s">
        <v>18</v>
      </c>
      <c r="F1154" s="20">
        <v>105.95</v>
      </c>
      <c r="G1154" s="20"/>
      <c r="H1154" s="20" t="s">
        <v>2391</v>
      </c>
      <c r="I1154" s="20">
        <f t="shared" si="84"/>
        <v>0</v>
      </c>
      <c r="J1154" s="20">
        <v>380</v>
      </c>
      <c r="K1154" s="20">
        <f t="shared" si="85"/>
        <v>0</v>
      </c>
      <c r="L1154" s="35">
        <v>6977131040059</v>
      </c>
      <c r="M1154" s="36">
        <v>3</v>
      </c>
    </row>
    <row r="1155" customHeight="1" spans="1:13">
      <c r="A1155" s="21" t="s">
        <v>2574</v>
      </c>
      <c r="B1155" s="16"/>
      <c r="C1155" s="22" t="s">
        <v>2575</v>
      </c>
      <c r="D1155" s="18" t="s">
        <v>17</v>
      </c>
      <c r="E1155" s="19" t="s">
        <v>18</v>
      </c>
      <c r="F1155" s="20">
        <v>15.6</v>
      </c>
      <c r="G1155" s="20"/>
      <c r="H1155" s="20" t="s">
        <v>2274</v>
      </c>
      <c r="I1155" s="20">
        <f t="shared" si="84"/>
        <v>0</v>
      </c>
      <c r="J1155" s="20">
        <v>158</v>
      </c>
      <c r="K1155" s="20">
        <f t="shared" si="85"/>
        <v>0</v>
      </c>
      <c r="L1155" s="35">
        <v>6975248660221</v>
      </c>
      <c r="M1155" s="36">
        <v>0.44</v>
      </c>
    </row>
    <row r="1156" customHeight="1" spans="1:13">
      <c r="A1156" s="21" t="s">
        <v>2576</v>
      </c>
      <c r="B1156" s="16"/>
      <c r="C1156" s="22" t="s">
        <v>2577</v>
      </c>
      <c r="D1156" s="18" t="s">
        <v>17</v>
      </c>
      <c r="E1156" s="19" t="s">
        <v>18</v>
      </c>
      <c r="F1156" s="20">
        <v>16.9</v>
      </c>
      <c r="G1156" s="20"/>
      <c r="H1156" s="20" t="s">
        <v>2274</v>
      </c>
      <c r="I1156" s="20">
        <f t="shared" si="84"/>
        <v>0</v>
      </c>
      <c r="J1156" s="20">
        <v>188</v>
      </c>
      <c r="K1156" s="20">
        <f t="shared" si="85"/>
        <v>0</v>
      </c>
      <c r="L1156" s="35">
        <v>6975248660016</v>
      </c>
      <c r="M1156" s="36">
        <v>0.46</v>
      </c>
    </row>
    <row r="1157" customHeight="1" spans="1:13">
      <c r="A1157" s="21" t="s">
        <v>2578</v>
      </c>
      <c r="B1157" s="16"/>
      <c r="C1157" s="22" t="s">
        <v>2579</v>
      </c>
      <c r="D1157" s="18" t="s">
        <v>17</v>
      </c>
      <c r="E1157" s="19" t="s">
        <v>18</v>
      </c>
      <c r="F1157" s="20">
        <v>18.525</v>
      </c>
      <c r="G1157" s="20"/>
      <c r="H1157" s="20" t="s">
        <v>2274</v>
      </c>
      <c r="I1157" s="20">
        <f t="shared" si="84"/>
        <v>0</v>
      </c>
      <c r="J1157" s="20">
        <v>198</v>
      </c>
      <c r="K1157" s="20">
        <f t="shared" si="85"/>
        <v>0</v>
      </c>
      <c r="L1157" s="35">
        <v>6975248660283</v>
      </c>
      <c r="M1157" s="36">
        <v>0.48</v>
      </c>
    </row>
    <row r="1158" customHeight="1" spans="1:13">
      <c r="A1158" s="21" t="s">
        <v>2580</v>
      </c>
      <c r="B1158" s="16"/>
      <c r="C1158" s="22" t="s">
        <v>2581</v>
      </c>
      <c r="D1158" s="18" t="s">
        <v>17</v>
      </c>
      <c r="E1158" s="19" t="s">
        <v>18</v>
      </c>
      <c r="F1158" s="20">
        <v>20.475</v>
      </c>
      <c r="G1158" s="20"/>
      <c r="H1158" s="20" t="s">
        <v>2274</v>
      </c>
      <c r="I1158" s="20">
        <f t="shared" si="84"/>
        <v>0</v>
      </c>
      <c r="J1158" s="20">
        <v>208</v>
      </c>
      <c r="K1158" s="20">
        <f t="shared" si="85"/>
        <v>0</v>
      </c>
      <c r="L1158" s="35">
        <v>6975248660399</v>
      </c>
      <c r="M1158" s="36">
        <v>0.515</v>
      </c>
    </row>
    <row r="1159" customHeight="1" spans="1:13">
      <c r="A1159" s="21" t="s">
        <v>2582</v>
      </c>
      <c r="B1159" s="16"/>
      <c r="C1159" s="22" t="s">
        <v>2583</v>
      </c>
      <c r="D1159" s="18" t="s">
        <v>17</v>
      </c>
      <c r="E1159" s="19" t="s">
        <v>18</v>
      </c>
      <c r="F1159" s="20">
        <v>23.4</v>
      </c>
      <c r="G1159" s="20"/>
      <c r="H1159" s="20" t="s">
        <v>2274</v>
      </c>
      <c r="I1159" s="20">
        <f t="shared" si="84"/>
        <v>0</v>
      </c>
      <c r="J1159" s="20">
        <v>268</v>
      </c>
      <c r="K1159" s="20">
        <f t="shared" si="85"/>
        <v>0</v>
      </c>
      <c r="L1159" s="35">
        <v>6975248660214</v>
      </c>
      <c r="M1159" s="36">
        <v>0.62</v>
      </c>
    </row>
    <row r="1160" customHeight="1" spans="1:13">
      <c r="A1160" s="21" t="s">
        <v>2584</v>
      </c>
      <c r="B1160" s="16"/>
      <c r="C1160" s="22" t="s">
        <v>2585</v>
      </c>
      <c r="D1160" s="18" t="s">
        <v>17</v>
      </c>
      <c r="E1160" s="19" t="s">
        <v>18</v>
      </c>
      <c r="F1160" s="20">
        <v>24.7</v>
      </c>
      <c r="G1160" s="20"/>
      <c r="H1160" s="20" t="s">
        <v>2274</v>
      </c>
      <c r="I1160" s="20">
        <f t="shared" si="84"/>
        <v>0</v>
      </c>
      <c r="J1160" s="20">
        <v>288</v>
      </c>
      <c r="K1160" s="20">
        <f t="shared" si="85"/>
        <v>0</v>
      </c>
      <c r="L1160" s="35">
        <v>6975248660450</v>
      </c>
      <c r="M1160" s="36">
        <v>0.57</v>
      </c>
    </row>
    <row r="1161" customHeight="1" spans="1:13">
      <c r="A1161" s="21" t="s">
        <v>2586</v>
      </c>
      <c r="B1161" s="16"/>
      <c r="C1161" s="22" t="s">
        <v>2587</v>
      </c>
      <c r="D1161" s="18" t="s">
        <v>17</v>
      </c>
      <c r="E1161" s="19" t="s">
        <v>18</v>
      </c>
      <c r="F1161" s="20">
        <v>10.53</v>
      </c>
      <c r="G1161" s="20"/>
      <c r="H1161" s="20" t="s">
        <v>1266</v>
      </c>
      <c r="I1161" s="20">
        <f t="shared" si="84"/>
        <v>0</v>
      </c>
      <c r="J1161" s="20">
        <v>78</v>
      </c>
      <c r="K1161" s="20">
        <f t="shared" si="85"/>
        <v>0</v>
      </c>
      <c r="L1161" s="35">
        <v>6970556032838</v>
      </c>
      <c r="M1161" s="36">
        <v>0.3</v>
      </c>
    </row>
    <row r="1162" customHeight="1" spans="1:13">
      <c r="A1162" s="21" t="s">
        <v>2588</v>
      </c>
      <c r="B1162" s="16"/>
      <c r="C1162" s="22" t="s">
        <v>2589</v>
      </c>
      <c r="D1162" s="18" t="s">
        <v>17</v>
      </c>
      <c r="E1162" s="19" t="s">
        <v>18</v>
      </c>
      <c r="F1162" s="20">
        <v>10.53</v>
      </c>
      <c r="G1162" s="20"/>
      <c r="H1162" s="20" t="s">
        <v>1266</v>
      </c>
      <c r="I1162" s="20">
        <f t="shared" si="84"/>
        <v>0</v>
      </c>
      <c r="J1162" s="20">
        <v>78</v>
      </c>
      <c r="K1162" s="20">
        <f t="shared" si="85"/>
        <v>0</v>
      </c>
      <c r="L1162" s="35">
        <v>6970556031800</v>
      </c>
      <c r="M1162" s="36">
        <v>0.3</v>
      </c>
    </row>
    <row r="1163" customHeight="1" spans="1:13">
      <c r="A1163" s="21" t="s">
        <v>2590</v>
      </c>
      <c r="B1163" s="16"/>
      <c r="C1163" s="22" t="s">
        <v>2591</v>
      </c>
      <c r="D1163" s="18" t="s">
        <v>17</v>
      </c>
      <c r="E1163" s="19" t="s">
        <v>18</v>
      </c>
      <c r="F1163" s="20">
        <v>20.15</v>
      </c>
      <c r="G1163" s="20"/>
      <c r="H1163" s="20" t="s">
        <v>1266</v>
      </c>
      <c r="I1163" s="20">
        <f t="shared" si="84"/>
        <v>0</v>
      </c>
      <c r="J1163" s="20">
        <v>98</v>
      </c>
      <c r="K1163" s="20">
        <f t="shared" si="85"/>
        <v>0</v>
      </c>
      <c r="L1163" s="35">
        <v>6970556032180</v>
      </c>
      <c r="M1163" s="36">
        <v>0.6</v>
      </c>
    </row>
    <row r="1164" customHeight="1" spans="1:13">
      <c r="A1164" s="21" t="s">
        <v>2592</v>
      </c>
      <c r="B1164" s="16"/>
      <c r="C1164" s="22" t="s">
        <v>2593</v>
      </c>
      <c r="D1164" s="18" t="s">
        <v>1306</v>
      </c>
      <c r="E1164" s="19" t="s">
        <v>18</v>
      </c>
      <c r="F1164" s="20">
        <v>43.55</v>
      </c>
      <c r="G1164" s="20"/>
      <c r="H1164" s="20" t="s">
        <v>1266</v>
      </c>
      <c r="I1164" s="20">
        <f t="shared" si="84"/>
        <v>0</v>
      </c>
      <c r="J1164" s="20">
        <v>198</v>
      </c>
      <c r="K1164" s="20">
        <f t="shared" si="85"/>
        <v>0</v>
      </c>
      <c r="L1164" s="35">
        <v>6970556034900</v>
      </c>
      <c r="M1164" s="36">
        <v>0.7</v>
      </c>
    </row>
    <row r="1165" customHeight="1" spans="1:13">
      <c r="A1165" s="21" t="s">
        <v>2594</v>
      </c>
      <c r="B1165" s="16"/>
      <c r="C1165" s="48" t="s">
        <v>2595</v>
      </c>
      <c r="D1165" s="18" t="s">
        <v>17</v>
      </c>
      <c r="E1165" s="19" t="s">
        <v>18</v>
      </c>
      <c r="F1165" s="20">
        <v>11.7</v>
      </c>
      <c r="G1165" s="20"/>
      <c r="H1165" s="20" t="s">
        <v>1266</v>
      </c>
      <c r="I1165" s="20">
        <f t="shared" si="84"/>
        <v>0</v>
      </c>
      <c r="J1165" s="20">
        <v>129</v>
      </c>
      <c r="K1165" s="20">
        <f t="shared" si="85"/>
        <v>0</v>
      </c>
      <c r="L1165" s="35">
        <v>6970556033385</v>
      </c>
      <c r="M1165" s="36">
        <v>0.5</v>
      </c>
    </row>
    <row r="1166" customHeight="1" spans="1:13">
      <c r="A1166" s="21" t="s">
        <v>2596</v>
      </c>
      <c r="B1166" s="16"/>
      <c r="C1166" s="48" t="s">
        <v>2597</v>
      </c>
      <c r="D1166" s="18" t="s">
        <v>17</v>
      </c>
      <c r="E1166" s="19" t="s">
        <v>18</v>
      </c>
      <c r="F1166" s="20">
        <v>28.405</v>
      </c>
      <c r="G1166" s="20"/>
      <c r="H1166" s="20" t="s">
        <v>1266</v>
      </c>
      <c r="I1166" s="20">
        <f t="shared" si="84"/>
        <v>0</v>
      </c>
      <c r="J1166" s="20">
        <v>178</v>
      </c>
      <c r="K1166" s="20">
        <f t="shared" si="85"/>
        <v>0</v>
      </c>
      <c r="L1166" s="35">
        <v>6970556033873</v>
      </c>
      <c r="M1166" s="36">
        <v>0.5</v>
      </c>
    </row>
    <row r="1167" customHeight="1" spans="1:13">
      <c r="A1167" s="21" t="s">
        <v>2598</v>
      </c>
      <c r="B1167" s="16"/>
      <c r="C1167" s="22" t="s">
        <v>2599</v>
      </c>
      <c r="D1167" s="18" t="s">
        <v>17</v>
      </c>
      <c r="E1167" s="19" t="s">
        <v>18</v>
      </c>
      <c r="F1167" s="20">
        <v>7.41</v>
      </c>
      <c r="G1167" s="20"/>
      <c r="H1167" s="20" t="s">
        <v>2274</v>
      </c>
      <c r="I1167" s="20">
        <f t="shared" si="84"/>
        <v>0</v>
      </c>
      <c r="J1167" s="20">
        <v>138</v>
      </c>
      <c r="K1167" s="20">
        <f t="shared" si="85"/>
        <v>0</v>
      </c>
      <c r="L1167" s="35">
        <v>6975624820201</v>
      </c>
      <c r="M1167" s="36">
        <v>0.25</v>
      </c>
    </row>
    <row r="1168" customHeight="1" spans="1:13">
      <c r="A1168" s="21" t="s">
        <v>2600</v>
      </c>
      <c r="B1168" s="16"/>
      <c r="C1168" s="22" t="s">
        <v>2601</v>
      </c>
      <c r="D1168" s="18" t="s">
        <v>17</v>
      </c>
      <c r="E1168" s="19" t="s">
        <v>18</v>
      </c>
      <c r="F1168" s="20">
        <v>7.41</v>
      </c>
      <c r="G1168" s="20"/>
      <c r="H1168" s="20" t="s">
        <v>2274</v>
      </c>
      <c r="I1168" s="20">
        <f t="shared" ref="I1167:I1200" si="86">G1168*F1168</f>
        <v>0</v>
      </c>
      <c r="J1168" s="20">
        <v>138</v>
      </c>
      <c r="K1168" s="20">
        <f t="shared" ref="K1167:K1200" si="87">J1168*G1168</f>
        <v>0</v>
      </c>
      <c r="L1168" s="35">
        <v>6975624820195</v>
      </c>
      <c r="M1168" s="36">
        <v>0.25</v>
      </c>
    </row>
    <row r="1169" customHeight="1" spans="1:13">
      <c r="A1169" s="21" t="s">
        <v>2602</v>
      </c>
      <c r="B1169" s="16"/>
      <c r="C1169" s="22" t="s">
        <v>2603</v>
      </c>
      <c r="D1169" s="18" t="s">
        <v>17</v>
      </c>
      <c r="E1169" s="19" t="s">
        <v>18</v>
      </c>
      <c r="F1169" s="20">
        <v>7.41</v>
      </c>
      <c r="G1169" s="20"/>
      <c r="H1169" s="20" t="s">
        <v>2274</v>
      </c>
      <c r="I1169" s="20">
        <f t="shared" si="86"/>
        <v>0</v>
      </c>
      <c r="J1169" s="20">
        <v>138</v>
      </c>
      <c r="K1169" s="20">
        <f t="shared" si="87"/>
        <v>0</v>
      </c>
      <c r="L1169" s="35">
        <v>6975624820171</v>
      </c>
      <c r="M1169" s="36">
        <v>0.25</v>
      </c>
    </row>
    <row r="1170" customHeight="1" spans="1:13">
      <c r="A1170" s="21" t="s">
        <v>2604</v>
      </c>
      <c r="B1170" s="16"/>
      <c r="C1170" s="22" t="s">
        <v>2605</v>
      </c>
      <c r="D1170" s="18" t="s">
        <v>17</v>
      </c>
      <c r="E1170" s="19" t="s">
        <v>18</v>
      </c>
      <c r="F1170" s="20">
        <v>7.41</v>
      </c>
      <c r="G1170" s="20"/>
      <c r="H1170" s="20" t="s">
        <v>2274</v>
      </c>
      <c r="I1170" s="20">
        <f t="shared" si="86"/>
        <v>0</v>
      </c>
      <c r="J1170" s="20">
        <v>138</v>
      </c>
      <c r="K1170" s="20">
        <f t="shared" si="87"/>
        <v>0</v>
      </c>
      <c r="L1170" s="35">
        <v>6975624820188</v>
      </c>
      <c r="M1170" s="36">
        <v>0.25</v>
      </c>
    </row>
    <row r="1171" customHeight="1" spans="1:13">
      <c r="A1171" s="21" t="s">
        <v>2606</v>
      </c>
      <c r="B1171" s="16"/>
      <c r="C1171" s="22" t="s">
        <v>2607</v>
      </c>
      <c r="D1171" s="18" t="s">
        <v>1269</v>
      </c>
      <c r="E1171" s="19" t="s">
        <v>18</v>
      </c>
      <c r="F1171" s="20">
        <v>18.2</v>
      </c>
      <c r="G1171" s="20"/>
      <c r="H1171" s="20" t="s">
        <v>2274</v>
      </c>
      <c r="I1171" s="20">
        <f t="shared" si="86"/>
        <v>0</v>
      </c>
      <c r="J1171" s="20">
        <v>258</v>
      </c>
      <c r="K1171" s="20">
        <f t="shared" si="87"/>
        <v>0</v>
      </c>
      <c r="L1171" s="35">
        <v>6975624822144</v>
      </c>
      <c r="M1171" s="36">
        <v>0.49</v>
      </c>
    </row>
    <row r="1172" customHeight="1" spans="1:13">
      <c r="A1172" s="21" t="s">
        <v>2608</v>
      </c>
      <c r="B1172" s="16"/>
      <c r="C1172" s="22" t="s">
        <v>2609</v>
      </c>
      <c r="D1172" s="18" t="s">
        <v>1269</v>
      </c>
      <c r="E1172" s="19" t="s">
        <v>18</v>
      </c>
      <c r="F1172" s="20">
        <v>18.2</v>
      </c>
      <c r="G1172" s="20"/>
      <c r="H1172" s="20" t="s">
        <v>2274</v>
      </c>
      <c r="I1172" s="20">
        <f t="shared" si="86"/>
        <v>0</v>
      </c>
      <c r="J1172" s="20">
        <v>258</v>
      </c>
      <c r="K1172" s="20">
        <f t="shared" si="87"/>
        <v>0</v>
      </c>
      <c r="L1172" s="35">
        <v>6975624822120</v>
      </c>
      <c r="M1172" s="36">
        <v>0.51</v>
      </c>
    </row>
    <row r="1173" customHeight="1" spans="1:13">
      <c r="A1173" s="21" t="s">
        <v>2610</v>
      </c>
      <c r="B1173" s="16"/>
      <c r="C1173" s="22" t="s">
        <v>2611</v>
      </c>
      <c r="D1173" s="18" t="s">
        <v>1269</v>
      </c>
      <c r="E1173" s="19" t="s">
        <v>18</v>
      </c>
      <c r="F1173" s="20">
        <v>18.2</v>
      </c>
      <c r="G1173" s="20"/>
      <c r="H1173" s="20" t="s">
        <v>2274</v>
      </c>
      <c r="I1173" s="20">
        <f t="shared" si="86"/>
        <v>0</v>
      </c>
      <c r="J1173" s="20">
        <v>258</v>
      </c>
      <c r="K1173" s="20">
        <f t="shared" si="87"/>
        <v>0</v>
      </c>
      <c r="L1173" s="35">
        <v>6975624822151</v>
      </c>
      <c r="M1173" s="36">
        <v>0.54</v>
      </c>
    </row>
    <row r="1174" customHeight="1" spans="1:13">
      <c r="A1174" s="21" t="s">
        <v>2612</v>
      </c>
      <c r="B1174" s="16"/>
      <c r="C1174" s="22" t="s">
        <v>2613</v>
      </c>
      <c r="D1174" s="18" t="s">
        <v>1269</v>
      </c>
      <c r="E1174" s="19" t="s">
        <v>18</v>
      </c>
      <c r="F1174" s="20">
        <v>18.2</v>
      </c>
      <c r="G1174" s="20"/>
      <c r="H1174" s="20" t="s">
        <v>2274</v>
      </c>
      <c r="I1174" s="20">
        <f t="shared" si="86"/>
        <v>0</v>
      </c>
      <c r="J1174" s="20">
        <v>258</v>
      </c>
      <c r="K1174" s="20">
        <f t="shared" si="87"/>
        <v>0</v>
      </c>
      <c r="L1174" s="35">
        <v>6975624822137</v>
      </c>
      <c r="M1174" s="36">
        <v>0.5</v>
      </c>
    </row>
    <row r="1175" customHeight="1" spans="1:13">
      <c r="A1175" s="21" t="s">
        <v>2614</v>
      </c>
      <c r="B1175" s="16"/>
      <c r="C1175" s="22" t="s">
        <v>2615</v>
      </c>
      <c r="D1175" s="18" t="s">
        <v>1269</v>
      </c>
      <c r="E1175" s="19" t="s">
        <v>18</v>
      </c>
      <c r="F1175" s="20">
        <v>37.7</v>
      </c>
      <c r="G1175" s="20"/>
      <c r="H1175" s="20" t="s">
        <v>2274</v>
      </c>
      <c r="I1175" s="20">
        <f t="shared" si="86"/>
        <v>0</v>
      </c>
      <c r="J1175" s="20">
        <v>238</v>
      </c>
      <c r="K1175" s="20">
        <f t="shared" si="87"/>
        <v>0</v>
      </c>
      <c r="L1175" s="35">
        <v>6972453092564</v>
      </c>
      <c r="M1175" s="36">
        <v>1.3</v>
      </c>
    </row>
    <row r="1176" customHeight="1" spans="1:13">
      <c r="A1176" s="21" t="s">
        <v>2616</v>
      </c>
      <c r="B1176" s="16"/>
      <c r="C1176" s="22" t="s">
        <v>2617</v>
      </c>
      <c r="D1176" s="18" t="s">
        <v>1269</v>
      </c>
      <c r="E1176" s="19" t="s">
        <v>18</v>
      </c>
      <c r="F1176" s="20">
        <v>38.35</v>
      </c>
      <c r="G1176" s="20"/>
      <c r="H1176" s="20" t="s">
        <v>2274</v>
      </c>
      <c r="I1176" s="20">
        <f t="shared" si="86"/>
        <v>0</v>
      </c>
      <c r="J1176" s="20">
        <v>288</v>
      </c>
      <c r="K1176" s="20">
        <f t="shared" si="87"/>
        <v>0</v>
      </c>
      <c r="L1176" s="35">
        <v>6972453097965</v>
      </c>
      <c r="M1176" s="36">
        <v>1.55</v>
      </c>
    </row>
    <row r="1177" customHeight="1" spans="1:13">
      <c r="A1177" s="21" t="s">
        <v>2618</v>
      </c>
      <c r="B1177" s="16"/>
      <c r="C1177" s="22" t="s">
        <v>2619</v>
      </c>
      <c r="D1177" s="18" t="s">
        <v>1269</v>
      </c>
      <c r="E1177" s="19" t="s">
        <v>18</v>
      </c>
      <c r="F1177" s="20">
        <v>20.475</v>
      </c>
      <c r="G1177" s="20"/>
      <c r="H1177" s="20" t="s">
        <v>2274</v>
      </c>
      <c r="I1177" s="20">
        <f t="shared" si="86"/>
        <v>0</v>
      </c>
      <c r="J1177" s="20">
        <v>238</v>
      </c>
      <c r="K1177" s="20">
        <f t="shared" si="87"/>
        <v>0</v>
      </c>
      <c r="L1177" s="35">
        <v>6975624822557</v>
      </c>
      <c r="M1177" s="36">
        <v>0.8</v>
      </c>
    </row>
    <row r="1178" customHeight="1" spans="1:13">
      <c r="A1178" s="21" t="s">
        <v>2620</v>
      </c>
      <c r="B1178" s="16"/>
      <c r="C1178" s="22" t="s">
        <v>2621</v>
      </c>
      <c r="D1178" s="18" t="s">
        <v>1269</v>
      </c>
      <c r="E1178" s="19" t="s">
        <v>18</v>
      </c>
      <c r="F1178" s="20">
        <v>20.475</v>
      </c>
      <c r="G1178" s="20"/>
      <c r="H1178" s="20" t="s">
        <v>2274</v>
      </c>
      <c r="I1178" s="20">
        <f t="shared" si="86"/>
        <v>0</v>
      </c>
      <c r="J1178" s="20">
        <v>238</v>
      </c>
      <c r="K1178" s="20">
        <f t="shared" si="87"/>
        <v>0</v>
      </c>
      <c r="L1178" s="35">
        <v>6975624822564</v>
      </c>
      <c r="M1178" s="36">
        <v>0.8</v>
      </c>
    </row>
    <row r="1179" customHeight="1" spans="1:13">
      <c r="A1179" s="21" t="s">
        <v>2622</v>
      </c>
      <c r="B1179" s="16"/>
      <c r="C1179" s="22" t="s">
        <v>2623</v>
      </c>
      <c r="D1179" s="18" t="s">
        <v>17</v>
      </c>
      <c r="E1179" s="19" t="s">
        <v>18</v>
      </c>
      <c r="F1179" s="20">
        <v>7.8</v>
      </c>
      <c r="G1179" s="20"/>
      <c r="H1179" s="20" t="s">
        <v>2274</v>
      </c>
      <c r="I1179" s="20">
        <f t="shared" si="86"/>
        <v>0</v>
      </c>
      <c r="J1179" s="20">
        <v>148</v>
      </c>
      <c r="K1179" s="20">
        <f t="shared" si="87"/>
        <v>0</v>
      </c>
      <c r="L1179" s="35">
        <v>6975624820454</v>
      </c>
      <c r="M1179" s="36">
        <v>0.28</v>
      </c>
    </row>
    <row r="1180" customHeight="1" spans="1:13">
      <c r="A1180" s="21" t="s">
        <v>2624</v>
      </c>
      <c r="B1180" s="16"/>
      <c r="C1180" s="22" t="s">
        <v>2625</v>
      </c>
      <c r="D1180" s="18" t="s">
        <v>17</v>
      </c>
      <c r="E1180" s="19" t="s">
        <v>18</v>
      </c>
      <c r="F1180" s="20">
        <v>7.8</v>
      </c>
      <c r="G1180" s="20"/>
      <c r="H1180" s="20" t="s">
        <v>2274</v>
      </c>
      <c r="I1180" s="20">
        <f t="shared" si="86"/>
        <v>0</v>
      </c>
      <c r="J1180" s="20">
        <v>148</v>
      </c>
      <c r="K1180" s="20">
        <f t="shared" si="87"/>
        <v>0</v>
      </c>
      <c r="L1180" s="35">
        <v>6975624820089</v>
      </c>
      <c r="M1180" s="36">
        <v>0.28</v>
      </c>
    </row>
    <row r="1181" customHeight="1" spans="1:13">
      <c r="A1181" s="21" t="s">
        <v>2626</v>
      </c>
      <c r="B1181" s="16"/>
      <c r="C1181" s="22" t="s">
        <v>2627</v>
      </c>
      <c r="D1181" s="18" t="s">
        <v>17</v>
      </c>
      <c r="E1181" s="19" t="s">
        <v>18</v>
      </c>
      <c r="F1181" s="20">
        <v>7.8</v>
      </c>
      <c r="G1181" s="20"/>
      <c r="H1181" s="20" t="s">
        <v>2274</v>
      </c>
      <c r="I1181" s="20">
        <f t="shared" si="86"/>
        <v>0</v>
      </c>
      <c r="J1181" s="20">
        <v>148</v>
      </c>
      <c r="K1181" s="20">
        <f t="shared" si="87"/>
        <v>0</v>
      </c>
      <c r="L1181" s="35">
        <v>6975624820461</v>
      </c>
      <c r="M1181" s="36">
        <v>0.28</v>
      </c>
    </row>
    <row r="1182" customHeight="1" spans="1:13">
      <c r="A1182" s="21" t="s">
        <v>2628</v>
      </c>
      <c r="B1182" s="16"/>
      <c r="C1182" s="22" t="s">
        <v>2629</v>
      </c>
      <c r="D1182" s="18" t="s">
        <v>17</v>
      </c>
      <c r="E1182" s="19" t="s">
        <v>18</v>
      </c>
      <c r="F1182" s="20">
        <v>7.8</v>
      </c>
      <c r="G1182" s="20"/>
      <c r="H1182" s="20" t="s">
        <v>2274</v>
      </c>
      <c r="I1182" s="20">
        <f t="shared" si="86"/>
        <v>0</v>
      </c>
      <c r="J1182" s="20">
        <v>148</v>
      </c>
      <c r="K1182" s="20">
        <f t="shared" si="87"/>
        <v>0</v>
      </c>
      <c r="L1182" s="35">
        <v>6975624820096</v>
      </c>
      <c r="M1182" s="36">
        <v>0.28</v>
      </c>
    </row>
    <row r="1183" customHeight="1" spans="1:13">
      <c r="A1183" s="21" t="s">
        <v>2630</v>
      </c>
      <c r="B1183" s="16"/>
      <c r="C1183" s="22" t="s">
        <v>2631</v>
      </c>
      <c r="D1183" s="18" t="s">
        <v>17</v>
      </c>
      <c r="E1183" s="19" t="s">
        <v>18</v>
      </c>
      <c r="F1183" s="20">
        <v>7.8</v>
      </c>
      <c r="G1183" s="20"/>
      <c r="H1183" s="20" t="s">
        <v>2274</v>
      </c>
      <c r="I1183" s="20">
        <f t="shared" si="86"/>
        <v>0</v>
      </c>
      <c r="J1183" s="20">
        <v>138</v>
      </c>
      <c r="K1183" s="20">
        <f t="shared" si="87"/>
        <v>0</v>
      </c>
      <c r="L1183" s="35">
        <v>6975624820102</v>
      </c>
      <c r="M1183" s="36">
        <v>0.28</v>
      </c>
    </row>
    <row r="1184" customHeight="1" spans="1:13">
      <c r="A1184" s="21" t="s">
        <v>2632</v>
      </c>
      <c r="B1184" s="16"/>
      <c r="C1184" s="22" t="s">
        <v>2633</v>
      </c>
      <c r="D1184" s="18" t="s">
        <v>17</v>
      </c>
      <c r="E1184" s="19" t="s">
        <v>18</v>
      </c>
      <c r="F1184" s="20">
        <v>7.8</v>
      </c>
      <c r="G1184" s="20"/>
      <c r="H1184" s="20" t="s">
        <v>2274</v>
      </c>
      <c r="I1184" s="20">
        <f t="shared" si="86"/>
        <v>0</v>
      </c>
      <c r="J1184" s="20">
        <v>138</v>
      </c>
      <c r="K1184" s="20">
        <f t="shared" si="87"/>
        <v>0</v>
      </c>
      <c r="L1184" s="35">
        <v>6975624820447</v>
      </c>
      <c r="M1184" s="36">
        <v>0.28</v>
      </c>
    </row>
    <row r="1185" customHeight="1" spans="1:13">
      <c r="A1185" s="21" t="s">
        <v>2634</v>
      </c>
      <c r="B1185" s="16"/>
      <c r="C1185" s="22" t="s">
        <v>2635</v>
      </c>
      <c r="D1185" s="18" t="s">
        <v>17</v>
      </c>
      <c r="E1185" s="19" t="s">
        <v>18</v>
      </c>
      <c r="F1185" s="20">
        <v>7.8</v>
      </c>
      <c r="G1185" s="20"/>
      <c r="H1185" s="20" t="s">
        <v>2274</v>
      </c>
      <c r="I1185" s="20">
        <f t="shared" si="86"/>
        <v>0</v>
      </c>
      <c r="J1185" s="20">
        <v>138</v>
      </c>
      <c r="K1185" s="20">
        <f t="shared" si="87"/>
        <v>0</v>
      </c>
      <c r="L1185" s="35">
        <v>6975624820119</v>
      </c>
      <c r="M1185" s="36">
        <v>0.28</v>
      </c>
    </row>
    <row r="1186" customHeight="1" spans="1:13">
      <c r="A1186" s="21" t="s">
        <v>2636</v>
      </c>
      <c r="B1186" s="16"/>
      <c r="C1186" s="22" t="s">
        <v>2637</v>
      </c>
      <c r="D1186" s="18" t="s">
        <v>17</v>
      </c>
      <c r="E1186" s="19" t="s">
        <v>18</v>
      </c>
      <c r="F1186" s="20">
        <v>7.8</v>
      </c>
      <c r="G1186" s="20"/>
      <c r="H1186" s="20" t="s">
        <v>2274</v>
      </c>
      <c r="I1186" s="20">
        <f t="shared" si="86"/>
        <v>0</v>
      </c>
      <c r="J1186" s="20">
        <v>138</v>
      </c>
      <c r="K1186" s="20">
        <f t="shared" si="87"/>
        <v>0</v>
      </c>
      <c r="L1186" s="35">
        <v>6975624820126</v>
      </c>
      <c r="M1186" s="36">
        <v>0.28</v>
      </c>
    </row>
    <row r="1187" customHeight="1" spans="1:13">
      <c r="A1187" s="21" t="s">
        <v>2638</v>
      </c>
      <c r="B1187" s="16"/>
      <c r="C1187" s="22" t="s">
        <v>2639</v>
      </c>
      <c r="D1187" s="18" t="s">
        <v>17</v>
      </c>
      <c r="E1187" s="19" t="s">
        <v>18</v>
      </c>
      <c r="F1187" s="20">
        <v>13</v>
      </c>
      <c r="G1187" s="20"/>
      <c r="H1187" s="20" t="s">
        <v>2274</v>
      </c>
      <c r="I1187" s="20">
        <f t="shared" si="86"/>
        <v>0</v>
      </c>
      <c r="J1187" s="20">
        <v>188</v>
      </c>
      <c r="K1187" s="20">
        <f t="shared" si="87"/>
        <v>0</v>
      </c>
      <c r="L1187" s="35">
        <v>6975624820164</v>
      </c>
      <c r="M1187" s="36">
        <v>0.5</v>
      </c>
    </row>
    <row r="1188" customHeight="1" spans="1:13">
      <c r="A1188" s="21" t="s">
        <v>2640</v>
      </c>
      <c r="B1188" s="16"/>
      <c r="C1188" s="22" t="s">
        <v>2641</v>
      </c>
      <c r="D1188" s="18" t="s">
        <v>17</v>
      </c>
      <c r="E1188" s="19" t="s">
        <v>18</v>
      </c>
      <c r="F1188" s="20">
        <v>13</v>
      </c>
      <c r="G1188" s="20"/>
      <c r="H1188" s="20" t="s">
        <v>2274</v>
      </c>
      <c r="I1188" s="20">
        <f t="shared" si="86"/>
        <v>0</v>
      </c>
      <c r="J1188" s="20">
        <v>188</v>
      </c>
      <c r="K1188" s="20">
        <f t="shared" si="87"/>
        <v>0</v>
      </c>
      <c r="L1188" s="35">
        <v>6975624820324</v>
      </c>
      <c r="M1188" s="36">
        <v>0.5</v>
      </c>
    </row>
    <row r="1189" customHeight="1" spans="1:13">
      <c r="A1189" s="21" t="s">
        <v>2642</v>
      </c>
      <c r="B1189" s="16"/>
      <c r="C1189" s="22" t="s">
        <v>2643</v>
      </c>
      <c r="D1189" s="18" t="s">
        <v>17</v>
      </c>
      <c r="E1189" s="19" t="s">
        <v>18</v>
      </c>
      <c r="F1189" s="20">
        <v>11.18</v>
      </c>
      <c r="G1189" s="20"/>
      <c r="H1189" s="20" t="s">
        <v>2274</v>
      </c>
      <c r="I1189" s="20">
        <f t="shared" si="86"/>
        <v>0</v>
      </c>
      <c r="J1189" s="20">
        <v>78</v>
      </c>
      <c r="K1189" s="20">
        <f t="shared" si="87"/>
        <v>0</v>
      </c>
      <c r="L1189" s="35">
        <v>6922359306623</v>
      </c>
      <c r="M1189" s="36">
        <v>0.2</v>
      </c>
    </row>
    <row r="1190" customHeight="1" spans="1:13">
      <c r="A1190" s="21" t="s">
        <v>2644</v>
      </c>
      <c r="B1190" s="16"/>
      <c r="C1190" s="22" t="s">
        <v>2645</v>
      </c>
      <c r="D1190" s="18" t="s">
        <v>17</v>
      </c>
      <c r="E1190" s="19" t="s">
        <v>18</v>
      </c>
      <c r="F1190" s="20">
        <v>11.18</v>
      </c>
      <c r="G1190" s="20"/>
      <c r="H1190" s="20" t="s">
        <v>2274</v>
      </c>
      <c r="I1190" s="20">
        <f t="shared" si="86"/>
        <v>0</v>
      </c>
      <c r="J1190" s="20">
        <v>78</v>
      </c>
      <c r="K1190" s="20">
        <f t="shared" si="87"/>
        <v>0</v>
      </c>
      <c r="L1190" s="35">
        <v>6922359306609</v>
      </c>
      <c r="M1190" s="36">
        <v>0.2</v>
      </c>
    </row>
    <row r="1191" customHeight="1" spans="1:13">
      <c r="A1191" s="21" t="s">
        <v>2646</v>
      </c>
      <c r="B1191" s="16"/>
      <c r="C1191" s="22" t="s">
        <v>2647</v>
      </c>
      <c r="D1191" s="18" t="s">
        <v>17</v>
      </c>
      <c r="E1191" s="19" t="s">
        <v>18</v>
      </c>
      <c r="F1191" s="20">
        <v>10.53</v>
      </c>
      <c r="G1191" s="20"/>
      <c r="H1191" s="20" t="s">
        <v>2274</v>
      </c>
      <c r="I1191" s="20">
        <f t="shared" si="86"/>
        <v>0</v>
      </c>
      <c r="J1191" s="20">
        <v>78</v>
      </c>
      <c r="K1191" s="20">
        <f t="shared" si="87"/>
        <v>0</v>
      </c>
      <c r="L1191" s="35">
        <v>6922359306708</v>
      </c>
      <c r="M1191" s="36">
        <v>0.2</v>
      </c>
    </row>
    <row r="1192" customHeight="1" spans="1:13">
      <c r="A1192" s="21" t="s">
        <v>2648</v>
      </c>
      <c r="B1192" s="16"/>
      <c r="C1192" s="22" t="s">
        <v>2649</v>
      </c>
      <c r="D1192" s="18" t="s">
        <v>17</v>
      </c>
      <c r="E1192" s="19" t="s">
        <v>18</v>
      </c>
      <c r="F1192" s="20">
        <v>10.53</v>
      </c>
      <c r="G1192" s="20"/>
      <c r="H1192" s="20" t="s">
        <v>2274</v>
      </c>
      <c r="I1192" s="20">
        <f t="shared" si="86"/>
        <v>0</v>
      </c>
      <c r="J1192" s="20">
        <v>78</v>
      </c>
      <c r="K1192" s="20">
        <f t="shared" si="87"/>
        <v>0</v>
      </c>
      <c r="L1192" s="35">
        <v>6922359306715</v>
      </c>
      <c r="M1192" s="36">
        <v>0.2</v>
      </c>
    </row>
    <row r="1193" customHeight="1" spans="1:13">
      <c r="A1193" s="21" t="s">
        <v>2650</v>
      </c>
      <c r="B1193" s="16"/>
      <c r="C1193" s="22" t="s">
        <v>2651</v>
      </c>
      <c r="D1193" s="18" t="s">
        <v>17</v>
      </c>
      <c r="E1193" s="19" t="s">
        <v>18</v>
      </c>
      <c r="F1193" s="20">
        <v>17.55</v>
      </c>
      <c r="G1193" s="20"/>
      <c r="H1193" s="20" t="s">
        <v>2274</v>
      </c>
      <c r="I1193" s="20">
        <f t="shared" si="86"/>
        <v>0</v>
      </c>
      <c r="J1193" s="20">
        <v>268</v>
      </c>
      <c r="K1193" s="20">
        <f t="shared" si="87"/>
        <v>0</v>
      </c>
      <c r="L1193" s="35">
        <v>6975624821017</v>
      </c>
      <c r="M1193" s="36">
        <v>0.56</v>
      </c>
    </row>
    <row r="1194" customHeight="1" spans="1:13">
      <c r="A1194" s="21" t="s">
        <v>2652</v>
      </c>
      <c r="B1194" s="16"/>
      <c r="C1194" s="22" t="s">
        <v>2653</v>
      </c>
      <c r="D1194" s="18" t="s">
        <v>17</v>
      </c>
      <c r="E1194" s="19" t="s">
        <v>18</v>
      </c>
      <c r="F1194" s="20">
        <v>7.15</v>
      </c>
      <c r="G1194" s="20"/>
      <c r="H1194" s="20" t="s">
        <v>2274</v>
      </c>
      <c r="I1194" s="20">
        <f t="shared" si="86"/>
        <v>0</v>
      </c>
      <c r="J1194" s="20">
        <v>88</v>
      </c>
      <c r="K1194" s="20">
        <f t="shared" si="87"/>
        <v>0</v>
      </c>
      <c r="L1194" s="35">
        <v>6975624821031</v>
      </c>
      <c r="M1194" s="36">
        <v>0.25</v>
      </c>
    </row>
    <row r="1195" customHeight="1" spans="1:13">
      <c r="A1195" s="21" t="s">
        <v>2654</v>
      </c>
      <c r="B1195" s="16"/>
      <c r="C1195" s="22" t="s">
        <v>2655</v>
      </c>
      <c r="D1195" s="18" t="s">
        <v>17</v>
      </c>
      <c r="E1195" s="19" t="s">
        <v>18</v>
      </c>
      <c r="F1195" s="20">
        <v>11.05</v>
      </c>
      <c r="G1195" s="20"/>
      <c r="H1195" s="20" t="s">
        <v>2274</v>
      </c>
      <c r="I1195" s="20">
        <f t="shared" si="86"/>
        <v>0</v>
      </c>
      <c r="J1195" s="20">
        <v>168</v>
      </c>
      <c r="K1195" s="20">
        <f t="shared" si="87"/>
        <v>0</v>
      </c>
      <c r="L1195" s="35">
        <v>6975624821048</v>
      </c>
      <c r="M1195" s="36">
        <v>0.38</v>
      </c>
    </row>
    <row r="1196" customHeight="1" spans="1:13">
      <c r="A1196" s="21" t="s">
        <v>2656</v>
      </c>
      <c r="B1196" s="16"/>
      <c r="C1196" s="22" t="s">
        <v>2657</v>
      </c>
      <c r="D1196" s="18" t="s">
        <v>17</v>
      </c>
      <c r="E1196" s="19" t="s">
        <v>18</v>
      </c>
      <c r="F1196" s="20">
        <v>18.2</v>
      </c>
      <c r="G1196" s="20"/>
      <c r="H1196" s="20" t="s">
        <v>2274</v>
      </c>
      <c r="I1196" s="20">
        <f t="shared" si="86"/>
        <v>0</v>
      </c>
      <c r="J1196" s="20">
        <v>198</v>
      </c>
      <c r="K1196" s="20">
        <f t="shared" si="87"/>
        <v>0</v>
      </c>
      <c r="L1196" s="35">
        <v>6975624821055</v>
      </c>
      <c r="M1196" s="36">
        <v>0.55</v>
      </c>
    </row>
    <row r="1197" customHeight="1" spans="1:13">
      <c r="A1197" s="21" t="s">
        <v>2658</v>
      </c>
      <c r="B1197" s="16"/>
      <c r="C1197" s="22" t="s">
        <v>2659</v>
      </c>
      <c r="D1197" s="18" t="s">
        <v>17</v>
      </c>
      <c r="E1197" s="19" t="s">
        <v>18</v>
      </c>
      <c r="F1197" s="20">
        <v>13.65</v>
      </c>
      <c r="G1197" s="20"/>
      <c r="H1197" s="20" t="s">
        <v>2274</v>
      </c>
      <c r="I1197" s="20">
        <f t="shared" si="86"/>
        <v>0</v>
      </c>
      <c r="J1197" s="20">
        <v>128</v>
      </c>
      <c r="K1197" s="20">
        <f t="shared" si="87"/>
        <v>0</v>
      </c>
      <c r="L1197" s="35">
        <v>6937901518010</v>
      </c>
      <c r="M1197" s="36">
        <v>0.48</v>
      </c>
    </row>
    <row r="1198" customHeight="1" spans="1:13">
      <c r="A1198" s="21" t="s">
        <v>2660</v>
      </c>
      <c r="B1198" s="16"/>
      <c r="C1198" s="22" t="s">
        <v>2661</v>
      </c>
      <c r="D1198" s="18" t="s">
        <v>17</v>
      </c>
      <c r="E1198" s="19" t="s">
        <v>18</v>
      </c>
      <c r="F1198" s="20">
        <v>13.65</v>
      </c>
      <c r="G1198" s="20"/>
      <c r="H1198" s="20" t="s">
        <v>2274</v>
      </c>
      <c r="I1198" s="20">
        <f t="shared" si="86"/>
        <v>0</v>
      </c>
      <c r="J1198" s="20">
        <v>128</v>
      </c>
      <c r="K1198" s="20">
        <f t="shared" si="87"/>
        <v>0</v>
      </c>
      <c r="L1198" s="35">
        <v>6937901518034</v>
      </c>
      <c r="M1198" s="36">
        <v>0.4</v>
      </c>
    </row>
    <row r="1199" customHeight="1" spans="1:13">
      <c r="A1199" s="21" t="s">
        <v>2662</v>
      </c>
      <c r="B1199" s="16"/>
      <c r="C1199" s="22" t="s">
        <v>2663</v>
      </c>
      <c r="D1199" s="18" t="s">
        <v>2664</v>
      </c>
      <c r="E1199" s="19" t="s">
        <v>18</v>
      </c>
      <c r="F1199" s="20">
        <v>32.5</v>
      </c>
      <c r="G1199" s="20"/>
      <c r="H1199" s="20" t="s">
        <v>2274</v>
      </c>
      <c r="I1199" s="20">
        <f t="shared" ref="I1199:I1262" si="88">G1199*F1199</f>
        <v>0</v>
      </c>
      <c r="J1199" s="20">
        <v>268</v>
      </c>
      <c r="K1199" s="20">
        <f t="shared" ref="K1199:K1262" si="89">J1199*G1199</f>
        <v>0</v>
      </c>
      <c r="L1199" s="35">
        <v>6937901500855</v>
      </c>
      <c r="M1199" s="36">
        <v>0.67</v>
      </c>
    </row>
    <row r="1200" customHeight="1" spans="1:13">
      <c r="A1200" s="21" t="s">
        <v>2665</v>
      </c>
      <c r="B1200" s="16"/>
      <c r="C1200" s="22" t="s">
        <v>2666</v>
      </c>
      <c r="D1200" s="18" t="s">
        <v>2664</v>
      </c>
      <c r="E1200" s="19" t="s">
        <v>18</v>
      </c>
      <c r="F1200" s="20">
        <v>32.5</v>
      </c>
      <c r="G1200" s="20"/>
      <c r="H1200" s="20" t="s">
        <v>2274</v>
      </c>
      <c r="I1200" s="20">
        <f t="shared" si="88"/>
        <v>0</v>
      </c>
      <c r="J1200" s="20">
        <v>268</v>
      </c>
      <c r="K1200" s="20">
        <f t="shared" si="89"/>
        <v>0</v>
      </c>
      <c r="L1200" s="35">
        <v>6937901500862</v>
      </c>
      <c r="M1200" s="36">
        <v>0.67</v>
      </c>
    </row>
    <row r="1201" customHeight="1" spans="1:13">
      <c r="A1201" s="21" t="s">
        <v>2667</v>
      </c>
      <c r="B1201" s="16"/>
      <c r="C1201" s="22" t="s">
        <v>2668</v>
      </c>
      <c r="D1201" s="18" t="s">
        <v>17</v>
      </c>
      <c r="E1201" s="19" t="s">
        <v>18</v>
      </c>
      <c r="F1201" s="20">
        <v>20.8</v>
      </c>
      <c r="G1201" s="20"/>
      <c r="H1201" s="20" t="s">
        <v>2274</v>
      </c>
      <c r="I1201" s="20">
        <f t="shared" si="88"/>
        <v>0</v>
      </c>
      <c r="J1201" s="20">
        <v>198</v>
      </c>
      <c r="K1201" s="20">
        <f t="shared" si="89"/>
        <v>0</v>
      </c>
      <c r="L1201" s="35">
        <v>6986039901256</v>
      </c>
      <c r="M1201" s="36">
        <v>0.65</v>
      </c>
    </row>
    <row r="1202" customHeight="1" spans="1:13">
      <c r="A1202" s="21" t="s">
        <v>2669</v>
      </c>
      <c r="B1202" s="16"/>
      <c r="C1202" s="22" t="s">
        <v>2670</v>
      </c>
      <c r="D1202" s="18" t="s">
        <v>17</v>
      </c>
      <c r="E1202" s="19" t="s">
        <v>18</v>
      </c>
      <c r="F1202" s="20">
        <v>20.8</v>
      </c>
      <c r="G1202" s="20"/>
      <c r="H1202" s="20" t="s">
        <v>2274</v>
      </c>
      <c r="I1202" s="20">
        <f t="shared" si="88"/>
        <v>0</v>
      </c>
      <c r="J1202" s="20">
        <v>198</v>
      </c>
      <c r="K1202" s="20">
        <f t="shared" si="89"/>
        <v>0</v>
      </c>
      <c r="L1202" s="35">
        <v>6986039901232</v>
      </c>
      <c r="M1202" s="36">
        <v>0.65</v>
      </c>
    </row>
    <row r="1203" customHeight="1" spans="1:13">
      <c r="A1203" s="21" t="s">
        <v>2671</v>
      </c>
      <c r="B1203" s="16"/>
      <c r="C1203" s="22" t="s">
        <v>2672</v>
      </c>
      <c r="D1203" s="18" t="s">
        <v>1303</v>
      </c>
      <c r="E1203" s="19" t="s">
        <v>18</v>
      </c>
      <c r="F1203" s="20">
        <v>72.8</v>
      </c>
      <c r="G1203" s="20"/>
      <c r="H1203" s="20" t="s">
        <v>2274</v>
      </c>
      <c r="I1203" s="20">
        <f t="shared" si="88"/>
        <v>0</v>
      </c>
      <c r="J1203" s="20">
        <v>238</v>
      </c>
      <c r="K1203" s="20">
        <f t="shared" si="89"/>
        <v>0</v>
      </c>
      <c r="L1203" s="35">
        <v>6937901518171</v>
      </c>
      <c r="M1203" s="36">
        <v>0.86</v>
      </c>
    </row>
    <row r="1204" customHeight="1" spans="1:13">
      <c r="A1204" s="21" t="s">
        <v>2673</v>
      </c>
      <c r="B1204" s="16"/>
      <c r="C1204" s="22" t="s">
        <v>2674</v>
      </c>
      <c r="D1204" s="18" t="s">
        <v>1265</v>
      </c>
      <c r="E1204" s="19" t="s">
        <v>18</v>
      </c>
      <c r="F1204" s="20">
        <v>48.1</v>
      </c>
      <c r="G1204" s="20"/>
      <c r="H1204" s="20" t="s">
        <v>2274</v>
      </c>
      <c r="I1204" s="20">
        <f t="shared" si="88"/>
        <v>0</v>
      </c>
      <c r="J1204" s="20">
        <v>208</v>
      </c>
      <c r="K1204" s="20">
        <f t="shared" si="89"/>
        <v>0</v>
      </c>
      <c r="L1204" s="35">
        <v>6949812034800</v>
      </c>
      <c r="M1204" s="36">
        <v>0.78</v>
      </c>
    </row>
    <row r="1205" customHeight="1" spans="1:13">
      <c r="A1205" s="21" t="s">
        <v>2675</v>
      </c>
      <c r="B1205" s="16"/>
      <c r="C1205" s="22" t="s">
        <v>2676</v>
      </c>
      <c r="D1205" s="18" t="s">
        <v>2664</v>
      </c>
      <c r="E1205" s="19" t="s">
        <v>18</v>
      </c>
      <c r="F1205" s="20">
        <v>32.5</v>
      </c>
      <c r="G1205" s="20"/>
      <c r="H1205" s="20" t="s">
        <v>2274</v>
      </c>
      <c r="I1205" s="20">
        <f t="shared" si="88"/>
        <v>0</v>
      </c>
      <c r="J1205" s="20">
        <v>158</v>
      </c>
      <c r="K1205" s="20">
        <f t="shared" si="89"/>
        <v>0</v>
      </c>
      <c r="L1205" s="35">
        <v>6937901551253</v>
      </c>
      <c r="M1205" s="36">
        <v>0.5</v>
      </c>
    </row>
    <row r="1206" customHeight="1" spans="1:13">
      <c r="A1206" s="21" t="s">
        <v>2677</v>
      </c>
      <c r="B1206" s="16"/>
      <c r="C1206" s="40" t="s">
        <v>2678</v>
      </c>
      <c r="D1206" s="18" t="s">
        <v>17</v>
      </c>
      <c r="E1206" s="19" t="s">
        <v>18</v>
      </c>
      <c r="F1206" s="20">
        <v>29.25</v>
      </c>
      <c r="G1206" s="20"/>
      <c r="H1206" s="20" t="s">
        <v>2274</v>
      </c>
      <c r="I1206" s="20">
        <f t="shared" si="88"/>
        <v>0</v>
      </c>
      <c r="J1206" s="20">
        <v>265</v>
      </c>
      <c r="K1206" s="20">
        <f t="shared" si="89"/>
        <v>0</v>
      </c>
      <c r="L1206" s="35">
        <v>6937901518232</v>
      </c>
      <c r="M1206" s="36">
        <v>0.85</v>
      </c>
    </row>
    <row r="1207" customHeight="1" spans="1:13">
      <c r="A1207" s="21" t="s">
        <v>2679</v>
      </c>
      <c r="B1207" s="16"/>
      <c r="C1207" s="22" t="s">
        <v>2680</v>
      </c>
      <c r="D1207" s="18" t="s">
        <v>1269</v>
      </c>
      <c r="E1207" s="19" t="s">
        <v>18</v>
      </c>
      <c r="F1207" s="20">
        <v>28.6</v>
      </c>
      <c r="G1207" s="20"/>
      <c r="H1207" s="20" t="s">
        <v>2274</v>
      </c>
      <c r="I1207" s="20">
        <f t="shared" si="88"/>
        <v>0</v>
      </c>
      <c r="J1207" s="20">
        <v>188</v>
      </c>
      <c r="K1207" s="20">
        <f t="shared" si="89"/>
        <v>0</v>
      </c>
      <c r="L1207" s="35">
        <v>6975107430248</v>
      </c>
      <c r="M1207" s="36">
        <v>0.8</v>
      </c>
    </row>
    <row r="1208" customHeight="1" spans="1:13">
      <c r="A1208" s="21" t="s">
        <v>2681</v>
      </c>
      <c r="B1208" s="16"/>
      <c r="C1208" s="22" t="s">
        <v>2682</v>
      </c>
      <c r="D1208" s="18" t="s">
        <v>1269</v>
      </c>
      <c r="E1208" s="19" t="s">
        <v>18</v>
      </c>
      <c r="F1208" s="20">
        <v>40.3</v>
      </c>
      <c r="G1208" s="20"/>
      <c r="H1208" s="20" t="s">
        <v>2274</v>
      </c>
      <c r="I1208" s="20">
        <f t="shared" si="88"/>
        <v>0</v>
      </c>
      <c r="J1208" s="20">
        <v>198</v>
      </c>
      <c r="K1208" s="20">
        <f t="shared" si="89"/>
        <v>0</v>
      </c>
      <c r="L1208" s="35">
        <v>6975107430255</v>
      </c>
      <c r="M1208" s="36">
        <v>1.05</v>
      </c>
    </row>
    <row r="1209" customHeight="1" spans="1:13">
      <c r="A1209" s="21" t="s">
        <v>2683</v>
      </c>
      <c r="B1209" s="16"/>
      <c r="C1209" s="22" t="s">
        <v>2684</v>
      </c>
      <c r="D1209" s="18" t="s">
        <v>1269</v>
      </c>
      <c r="E1209" s="19" t="s">
        <v>18</v>
      </c>
      <c r="F1209" s="20">
        <v>42.25</v>
      </c>
      <c r="G1209" s="20"/>
      <c r="H1209" s="20" t="s">
        <v>2274</v>
      </c>
      <c r="I1209" s="20">
        <f t="shared" si="88"/>
        <v>0</v>
      </c>
      <c r="J1209" s="20">
        <v>218</v>
      </c>
      <c r="K1209" s="20">
        <f t="shared" si="89"/>
        <v>0</v>
      </c>
      <c r="L1209" s="35">
        <v>6975107430354</v>
      </c>
      <c r="M1209" s="36">
        <v>1.25</v>
      </c>
    </row>
    <row r="1210" customHeight="1" spans="1:13">
      <c r="A1210" s="21" t="s">
        <v>2685</v>
      </c>
      <c r="B1210" s="16"/>
      <c r="C1210" s="22" t="s">
        <v>2686</v>
      </c>
      <c r="D1210" s="18" t="s">
        <v>1269</v>
      </c>
      <c r="E1210" s="19" t="s">
        <v>18</v>
      </c>
      <c r="F1210" s="20">
        <v>46.8</v>
      </c>
      <c r="G1210" s="20"/>
      <c r="H1210" s="20" t="s">
        <v>2274</v>
      </c>
      <c r="I1210" s="20">
        <f t="shared" si="88"/>
        <v>0</v>
      </c>
      <c r="J1210" s="20">
        <v>258</v>
      </c>
      <c r="K1210" s="20">
        <f t="shared" si="89"/>
        <v>0</v>
      </c>
      <c r="L1210" s="35">
        <v>6975107430347</v>
      </c>
      <c r="M1210" s="36">
        <v>1.35</v>
      </c>
    </row>
    <row r="1211" customHeight="1" spans="1:13">
      <c r="A1211" s="21" t="s">
        <v>2687</v>
      </c>
      <c r="B1211" s="16"/>
      <c r="C1211" s="22" t="s">
        <v>2688</v>
      </c>
      <c r="D1211" s="18" t="s">
        <v>2463</v>
      </c>
      <c r="E1211" s="19" t="s">
        <v>18</v>
      </c>
      <c r="F1211" s="20">
        <v>56.55</v>
      </c>
      <c r="G1211" s="20"/>
      <c r="H1211" s="20" t="s">
        <v>2274</v>
      </c>
      <c r="I1211" s="20">
        <f t="shared" si="88"/>
        <v>0</v>
      </c>
      <c r="J1211" s="20">
        <v>298</v>
      </c>
      <c r="K1211" s="20">
        <f t="shared" si="89"/>
        <v>0</v>
      </c>
      <c r="L1211" s="35">
        <v>6975107430262</v>
      </c>
      <c r="M1211" s="36">
        <v>1.75</v>
      </c>
    </row>
    <row r="1212" customHeight="1" spans="1:13">
      <c r="A1212" s="21" t="s">
        <v>2689</v>
      </c>
      <c r="B1212" s="16"/>
      <c r="C1212" s="22" t="s">
        <v>2690</v>
      </c>
      <c r="D1212" s="18" t="s">
        <v>17</v>
      </c>
      <c r="E1212" s="19" t="s">
        <v>18</v>
      </c>
      <c r="F1212" s="20">
        <v>26</v>
      </c>
      <c r="G1212" s="20"/>
      <c r="H1212" s="20" t="s">
        <v>2274</v>
      </c>
      <c r="I1212" s="20">
        <f t="shared" si="88"/>
        <v>0</v>
      </c>
      <c r="J1212" s="20">
        <v>198</v>
      </c>
      <c r="K1212" s="20">
        <f t="shared" si="89"/>
        <v>0</v>
      </c>
      <c r="L1212" s="35">
        <v>6975107430187</v>
      </c>
      <c r="M1212" s="36">
        <v>0.8</v>
      </c>
    </row>
    <row r="1213" customHeight="1" spans="1:13">
      <c r="A1213" s="21" t="s">
        <v>2691</v>
      </c>
      <c r="B1213" s="16"/>
      <c r="C1213" s="22" t="s">
        <v>2692</v>
      </c>
      <c r="D1213" s="18" t="s">
        <v>17</v>
      </c>
      <c r="E1213" s="19" t="s">
        <v>18</v>
      </c>
      <c r="F1213" s="20">
        <v>33.15</v>
      </c>
      <c r="G1213" s="20"/>
      <c r="H1213" s="20" t="s">
        <v>2274</v>
      </c>
      <c r="I1213" s="20">
        <f t="shared" si="88"/>
        <v>0</v>
      </c>
      <c r="J1213" s="20">
        <v>198</v>
      </c>
      <c r="K1213" s="20">
        <f t="shared" si="89"/>
        <v>0</v>
      </c>
      <c r="L1213" s="35">
        <v>6975107430323</v>
      </c>
      <c r="M1213" s="36">
        <v>0.8</v>
      </c>
    </row>
    <row r="1214" customHeight="1" spans="1:13">
      <c r="A1214" s="21" t="s">
        <v>2693</v>
      </c>
      <c r="B1214" s="16"/>
      <c r="C1214" s="22" t="s">
        <v>2694</v>
      </c>
      <c r="D1214" s="18" t="s">
        <v>2664</v>
      </c>
      <c r="E1214" s="19" t="s">
        <v>18</v>
      </c>
      <c r="F1214" s="20">
        <v>34.45</v>
      </c>
      <c r="G1214" s="20"/>
      <c r="H1214" s="20" t="s">
        <v>2274</v>
      </c>
      <c r="I1214" s="20">
        <f t="shared" si="88"/>
        <v>0</v>
      </c>
      <c r="J1214" s="20">
        <v>198</v>
      </c>
      <c r="K1214" s="20">
        <f t="shared" si="89"/>
        <v>0</v>
      </c>
      <c r="L1214" s="35">
        <v>6975107430200</v>
      </c>
      <c r="M1214" s="36">
        <v>0.9</v>
      </c>
    </row>
    <row r="1215" customHeight="1" spans="1:13">
      <c r="A1215" s="21" t="s">
        <v>2695</v>
      </c>
      <c r="B1215" s="16"/>
      <c r="C1215" s="22" t="s">
        <v>2696</v>
      </c>
      <c r="D1215" s="18" t="s">
        <v>1303</v>
      </c>
      <c r="E1215" s="19" t="s">
        <v>18</v>
      </c>
      <c r="F1215" s="20">
        <v>68.9</v>
      </c>
      <c r="G1215" s="20"/>
      <c r="H1215" s="20" t="s">
        <v>2274</v>
      </c>
      <c r="I1215" s="20">
        <f t="shared" si="88"/>
        <v>0</v>
      </c>
      <c r="J1215" s="20">
        <v>258</v>
      </c>
      <c r="K1215" s="20">
        <f t="shared" si="89"/>
        <v>0</v>
      </c>
      <c r="L1215" s="35">
        <v>6975107430217</v>
      </c>
      <c r="M1215" s="36">
        <v>0.9</v>
      </c>
    </row>
    <row r="1216" customHeight="1" spans="1:13">
      <c r="A1216" s="21" t="s">
        <v>2697</v>
      </c>
      <c r="B1216" s="16"/>
      <c r="C1216" s="22" t="s">
        <v>2698</v>
      </c>
      <c r="D1216" s="18" t="s">
        <v>1303</v>
      </c>
      <c r="E1216" s="19" t="s">
        <v>18</v>
      </c>
      <c r="F1216" s="20">
        <v>67.6</v>
      </c>
      <c r="G1216" s="20"/>
      <c r="H1216" s="20" t="s">
        <v>2274</v>
      </c>
      <c r="I1216" s="20">
        <f t="shared" si="88"/>
        <v>0</v>
      </c>
      <c r="J1216" s="20">
        <v>258</v>
      </c>
      <c r="K1216" s="20">
        <f t="shared" si="89"/>
        <v>0</v>
      </c>
      <c r="L1216" s="35">
        <v>6975107430231</v>
      </c>
      <c r="M1216" s="36">
        <v>0.9</v>
      </c>
    </row>
    <row r="1217" customHeight="1" spans="1:13">
      <c r="A1217" s="21" t="s">
        <v>2699</v>
      </c>
      <c r="B1217" s="16"/>
      <c r="C1217" s="22" t="s">
        <v>2700</v>
      </c>
      <c r="D1217" s="18" t="s">
        <v>1303</v>
      </c>
      <c r="E1217" s="19" t="s">
        <v>18</v>
      </c>
      <c r="F1217" s="20">
        <v>74.1</v>
      </c>
      <c r="G1217" s="20"/>
      <c r="H1217" s="20" t="s">
        <v>2274</v>
      </c>
      <c r="I1217" s="20">
        <f t="shared" si="88"/>
        <v>0</v>
      </c>
      <c r="J1217" s="20">
        <v>258</v>
      </c>
      <c r="K1217" s="20">
        <f t="shared" si="89"/>
        <v>0</v>
      </c>
      <c r="L1217" s="35">
        <v>6975107430224</v>
      </c>
      <c r="M1217" s="36">
        <v>0.8</v>
      </c>
    </row>
    <row r="1218" customHeight="1" spans="1:13">
      <c r="A1218" s="21" t="s">
        <v>2701</v>
      </c>
      <c r="B1218" s="16"/>
      <c r="C1218" s="22" t="s">
        <v>2702</v>
      </c>
      <c r="D1218" s="18" t="s">
        <v>1303</v>
      </c>
      <c r="E1218" s="19" t="s">
        <v>2703</v>
      </c>
      <c r="F1218" s="20">
        <v>70.85</v>
      </c>
      <c r="G1218" s="20"/>
      <c r="H1218" s="20" t="s">
        <v>2274</v>
      </c>
      <c r="I1218" s="20">
        <f t="shared" si="88"/>
        <v>0</v>
      </c>
      <c r="J1218" s="20">
        <v>258</v>
      </c>
      <c r="K1218" s="20">
        <f t="shared" si="89"/>
        <v>0</v>
      </c>
      <c r="L1218" s="35">
        <v>6975107430309</v>
      </c>
      <c r="M1218" s="36">
        <v>1.2</v>
      </c>
    </row>
    <row r="1219" customHeight="1" spans="1:13">
      <c r="A1219" s="21" t="s">
        <v>2704</v>
      </c>
      <c r="B1219" s="16"/>
      <c r="C1219" s="23" t="s">
        <v>2705</v>
      </c>
      <c r="D1219" s="57" t="s">
        <v>17</v>
      </c>
      <c r="E1219" s="19" t="s">
        <v>18</v>
      </c>
      <c r="F1219" s="20">
        <v>23.4</v>
      </c>
      <c r="G1219" s="20"/>
      <c r="H1219" s="20" t="s">
        <v>2274</v>
      </c>
      <c r="I1219" s="20">
        <f t="shared" si="88"/>
        <v>0</v>
      </c>
      <c r="J1219" s="20">
        <v>258</v>
      </c>
      <c r="K1219" s="20">
        <f t="shared" si="89"/>
        <v>0</v>
      </c>
      <c r="L1219" s="35">
        <v>6975624820003</v>
      </c>
      <c r="M1219" s="36">
        <v>0.542</v>
      </c>
    </row>
    <row r="1220" customHeight="1" spans="1:13">
      <c r="A1220" s="21" t="s">
        <v>2706</v>
      </c>
      <c r="B1220" s="16"/>
      <c r="C1220" s="23" t="s">
        <v>2707</v>
      </c>
      <c r="D1220" s="57" t="s">
        <v>17</v>
      </c>
      <c r="E1220" s="19" t="s">
        <v>18</v>
      </c>
      <c r="F1220" s="20">
        <v>9.555</v>
      </c>
      <c r="G1220" s="20"/>
      <c r="H1220" s="20" t="s">
        <v>2274</v>
      </c>
      <c r="I1220" s="20">
        <f t="shared" si="88"/>
        <v>0</v>
      </c>
      <c r="J1220" s="20">
        <v>78</v>
      </c>
      <c r="K1220" s="20">
        <f t="shared" si="89"/>
        <v>0</v>
      </c>
      <c r="L1220" s="35">
        <v>6976978541279</v>
      </c>
      <c r="M1220" s="36">
        <v>0.25</v>
      </c>
    </row>
    <row r="1221" customHeight="1" spans="1:13">
      <c r="A1221" s="21" t="s">
        <v>2708</v>
      </c>
      <c r="B1221" s="16"/>
      <c r="C1221" s="23" t="s">
        <v>2709</v>
      </c>
      <c r="D1221" s="57" t="s">
        <v>17</v>
      </c>
      <c r="E1221" s="19" t="s">
        <v>18</v>
      </c>
      <c r="F1221" s="20">
        <v>7.605</v>
      </c>
      <c r="G1221" s="20"/>
      <c r="H1221" s="20" t="s">
        <v>2274</v>
      </c>
      <c r="I1221" s="20">
        <f t="shared" si="88"/>
        <v>0</v>
      </c>
      <c r="J1221" s="20">
        <v>78</v>
      </c>
      <c r="K1221" s="20">
        <f t="shared" si="89"/>
        <v>0</v>
      </c>
      <c r="L1221" s="35">
        <v>6976978540159</v>
      </c>
      <c r="M1221" s="36">
        <v>0.25</v>
      </c>
    </row>
    <row r="1222" customHeight="1" spans="1:13">
      <c r="A1222" s="21" t="s">
        <v>2710</v>
      </c>
      <c r="B1222" s="16"/>
      <c r="C1222" s="23" t="s">
        <v>2711</v>
      </c>
      <c r="D1222" s="57" t="s">
        <v>17</v>
      </c>
      <c r="E1222" s="19" t="s">
        <v>18</v>
      </c>
      <c r="F1222" s="20">
        <v>27.235</v>
      </c>
      <c r="G1222" s="20"/>
      <c r="H1222" s="20" t="s">
        <v>2274</v>
      </c>
      <c r="I1222" s="20">
        <f t="shared" si="88"/>
        <v>0</v>
      </c>
      <c r="J1222" s="20">
        <v>128</v>
      </c>
      <c r="K1222" s="20">
        <f t="shared" si="89"/>
        <v>0</v>
      </c>
      <c r="L1222" s="35">
        <v>6937486604177</v>
      </c>
      <c r="M1222" s="36">
        <v>0.5</v>
      </c>
    </row>
    <row r="1223" customHeight="1" spans="1:13">
      <c r="A1223" s="21" t="s">
        <v>2712</v>
      </c>
      <c r="B1223" s="16"/>
      <c r="C1223" s="23" t="s">
        <v>2713</v>
      </c>
      <c r="D1223" s="57" t="s">
        <v>17</v>
      </c>
      <c r="E1223" s="19" t="s">
        <v>18</v>
      </c>
      <c r="F1223" s="20">
        <v>29.77</v>
      </c>
      <c r="G1223" s="20"/>
      <c r="H1223" s="20" t="s">
        <v>2274</v>
      </c>
      <c r="I1223" s="20">
        <f t="shared" si="88"/>
        <v>0</v>
      </c>
      <c r="J1223" s="20">
        <v>128</v>
      </c>
      <c r="K1223" s="20">
        <f t="shared" si="89"/>
        <v>0</v>
      </c>
      <c r="L1223" s="35">
        <v>6937486614848</v>
      </c>
      <c r="M1223" s="36">
        <v>0.5</v>
      </c>
    </row>
    <row r="1224" customHeight="1" spans="1:13">
      <c r="A1224" s="21" t="s">
        <v>2714</v>
      </c>
      <c r="B1224" s="16"/>
      <c r="C1224" s="23" t="s">
        <v>2715</v>
      </c>
      <c r="D1224" s="57" t="s">
        <v>1306</v>
      </c>
      <c r="E1224" s="19" t="s">
        <v>18</v>
      </c>
      <c r="F1224" s="20">
        <v>48.165</v>
      </c>
      <c r="G1224" s="20"/>
      <c r="H1224" s="20" t="s">
        <v>2274</v>
      </c>
      <c r="I1224" s="20">
        <f t="shared" si="88"/>
        <v>0</v>
      </c>
      <c r="J1224" s="20">
        <v>168</v>
      </c>
      <c r="K1224" s="20">
        <f t="shared" si="89"/>
        <v>0</v>
      </c>
      <c r="L1224" s="35">
        <v>6976978541941</v>
      </c>
      <c r="M1224" s="36">
        <v>0.6</v>
      </c>
    </row>
    <row r="1225" customHeight="1" spans="1:13">
      <c r="A1225" s="21" t="s">
        <v>2716</v>
      </c>
      <c r="B1225" s="16"/>
      <c r="C1225" s="23" t="s">
        <v>2717</v>
      </c>
      <c r="D1225" s="57" t="s">
        <v>1306</v>
      </c>
      <c r="E1225" s="19" t="s">
        <v>18</v>
      </c>
      <c r="F1225" s="20">
        <v>65</v>
      </c>
      <c r="G1225" s="20"/>
      <c r="H1225" s="20" t="s">
        <v>2274</v>
      </c>
      <c r="I1225" s="20">
        <f t="shared" si="88"/>
        <v>0</v>
      </c>
      <c r="J1225" s="20">
        <v>198</v>
      </c>
      <c r="K1225" s="20">
        <f t="shared" si="89"/>
        <v>0</v>
      </c>
      <c r="L1225" s="35">
        <v>6937486619836</v>
      </c>
      <c r="M1225" s="36">
        <v>0.7</v>
      </c>
    </row>
    <row r="1226" customHeight="1" spans="1:13">
      <c r="A1226" s="21" t="s">
        <v>2718</v>
      </c>
      <c r="B1226" s="16"/>
      <c r="C1226" s="23" t="s">
        <v>2719</v>
      </c>
      <c r="D1226" s="57" t="s">
        <v>1306</v>
      </c>
      <c r="E1226" s="19" t="s">
        <v>18</v>
      </c>
      <c r="F1226" s="20">
        <v>78</v>
      </c>
      <c r="G1226" s="20"/>
      <c r="H1226" s="20" t="s">
        <v>2274</v>
      </c>
      <c r="I1226" s="20">
        <f t="shared" si="88"/>
        <v>0</v>
      </c>
      <c r="J1226" s="20">
        <v>258</v>
      </c>
      <c r="K1226" s="20">
        <f t="shared" si="89"/>
        <v>0</v>
      </c>
      <c r="L1226" s="35">
        <v>6974408085058</v>
      </c>
      <c r="M1226" s="36">
        <v>0.7</v>
      </c>
    </row>
    <row r="1227" customHeight="1" spans="1:13">
      <c r="A1227" s="21" t="s">
        <v>2720</v>
      </c>
      <c r="B1227" s="16"/>
      <c r="C1227" s="23" t="s">
        <v>2721</v>
      </c>
      <c r="D1227" s="57" t="s">
        <v>1306</v>
      </c>
      <c r="E1227" s="19" t="s">
        <v>18</v>
      </c>
      <c r="F1227" s="20">
        <v>87.23</v>
      </c>
      <c r="G1227" s="20"/>
      <c r="H1227" s="20" t="s">
        <v>2274</v>
      </c>
      <c r="I1227" s="20">
        <f t="shared" si="88"/>
        <v>0</v>
      </c>
      <c r="J1227" s="20">
        <v>258</v>
      </c>
      <c r="K1227" s="20">
        <f t="shared" si="89"/>
        <v>0</v>
      </c>
      <c r="L1227" s="35">
        <v>6977221096188</v>
      </c>
      <c r="M1227" s="36">
        <v>0.6</v>
      </c>
    </row>
    <row r="1228" customHeight="1" spans="1:13">
      <c r="A1228" s="21" t="s">
        <v>2722</v>
      </c>
      <c r="B1228" s="16"/>
      <c r="C1228" s="23" t="s">
        <v>2723</v>
      </c>
      <c r="D1228" s="57" t="s">
        <v>1306</v>
      </c>
      <c r="E1228" s="19" t="s">
        <v>18</v>
      </c>
      <c r="F1228" s="20">
        <v>87.23</v>
      </c>
      <c r="G1228" s="20"/>
      <c r="H1228" s="20" t="s">
        <v>2274</v>
      </c>
      <c r="I1228" s="20">
        <f t="shared" si="88"/>
        <v>0</v>
      </c>
      <c r="J1228" s="20">
        <v>258</v>
      </c>
      <c r="K1228" s="20">
        <f t="shared" si="89"/>
        <v>0</v>
      </c>
      <c r="L1228" s="35">
        <v>6977221096003</v>
      </c>
      <c r="M1228" s="36">
        <v>0.5</v>
      </c>
    </row>
    <row r="1229" customHeight="1" spans="1:13">
      <c r="A1229" s="21" t="s">
        <v>2724</v>
      </c>
      <c r="B1229" s="16"/>
      <c r="C1229" s="23" t="s">
        <v>2725</v>
      </c>
      <c r="D1229" s="57" t="s">
        <v>17</v>
      </c>
      <c r="E1229" s="19" t="s">
        <v>18</v>
      </c>
      <c r="F1229" s="20">
        <v>8.45</v>
      </c>
      <c r="G1229" s="20"/>
      <c r="H1229" s="20" t="s">
        <v>2274</v>
      </c>
      <c r="I1229" s="20">
        <f t="shared" si="88"/>
        <v>0</v>
      </c>
      <c r="J1229" s="20">
        <v>128</v>
      </c>
      <c r="K1229" s="20">
        <f t="shared" si="89"/>
        <v>0</v>
      </c>
      <c r="L1229" s="35">
        <v>6975624821840</v>
      </c>
      <c r="M1229" s="36">
        <v>0.3</v>
      </c>
    </row>
    <row r="1230" customHeight="1" spans="1:13">
      <c r="A1230" s="21" t="s">
        <v>2726</v>
      </c>
      <c r="B1230" s="16"/>
      <c r="C1230" s="23" t="s">
        <v>2727</v>
      </c>
      <c r="D1230" s="57" t="s">
        <v>17</v>
      </c>
      <c r="E1230" s="19" t="s">
        <v>18</v>
      </c>
      <c r="F1230" s="20">
        <v>8.45</v>
      </c>
      <c r="G1230" s="20"/>
      <c r="H1230" s="20" t="s">
        <v>2274</v>
      </c>
      <c r="I1230" s="20">
        <f t="shared" si="88"/>
        <v>0</v>
      </c>
      <c r="J1230" s="20">
        <v>128</v>
      </c>
      <c r="K1230" s="20">
        <f t="shared" si="89"/>
        <v>0</v>
      </c>
      <c r="L1230" s="35">
        <v>6975624821888</v>
      </c>
      <c r="M1230" s="36">
        <v>0.3</v>
      </c>
    </row>
    <row r="1231" customHeight="1" spans="1:13">
      <c r="A1231" s="21" t="s">
        <v>2728</v>
      </c>
      <c r="B1231" s="16"/>
      <c r="C1231" s="23" t="s">
        <v>2729</v>
      </c>
      <c r="D1231" s="57" t="s">
        <v>17</v>
      </c>
      <c r="E1231" s="19" t="s">
        <v>18</v>
      </c>
      <c r="F1231" s="20">
        <v>8.45</v>
      </c>
      <c r="G1231" s="20"/>
      <c r="H1231" s="20" t="s">
        <v>2274</v>
      </c>
      <c r="I1231" s="20">
        <f t="shared" si="88"/>
        <v>0</v>
      </c>
      <c r="J1231" s="20">
        <v>128</v>
      </c>
      <c r="K1231" s="20">
        <f t="shared" si="89"/>
        <v>0</v>
      </c>
      <c r="L1231" s="35">
        <v>6975624821857</v>
      </c>
      <c r="M1231" s="36">
        <v>0.3</v>
      </c>
    </row>
    <row r="1232" customHeight="1" spans="1:13">
      <c r="A1232" s="21" t="s">
        <v>2730</v>
      </c>
      <c r="B1232" s="16"/>
      <c r="C1232" s="23" t="s">
        <v>2731</v>
      </c>
      <c r="D1232" s="57" t="s">
        <v>17</v>
      </c>
      <c r="E1232" s="19" t="s">
        <v>18</v>
      </c>
      <c r="F1232" s="20">
        <v>8.45</v>
      </c>
      <c r="G1232" s="20"/>
      <c r="H1232" s="20" t="s">
        <v>2274</v>
      </c>
      <c r="I1232" s="20">
        <f t="shared" si="88"/>
        <v>0</v>
      </c>
      <c r="J1232" s="20">
        <v>128</v>
      </c>
      <c r="K1232" s="20">
        <f t="shared" si="89"/>
        <v>0</v>
      </c>
      <c r="L1232" s="35">
        <v>6975624821833</v>
      </c>
      <c r="M1232" s="36">
        <v>0.3</v>
      </c>
    </row>
    <row r="1233" customHeight="1" spans="1:13">
      <c r="A1233" s="21" t="s">
        <v>2732</v>
      </c>
      <c r="B1233" s="16"/>
      <c r="C1233" s="23" t="s">
        <v>2733</v>
      </c>
      <c r="D1233" s="57" t="s">
        <v>17</v>
      </c>
      <c r="E1233" s="19" t="s">
        <v>18</v>
      </c>
      <c r="F1233" s="20">
        <v>8.45</v>
      </c>
      <c r="G1233" s="20"/>
      <c r="H1233" s="20" t="s">
        <v>2274</v>
      </c>
      <c r="I1233" s="20">
        <f t="shared" si="88"/>
        <v>0</v>
      </c>
      <c r="J1233" s="20">
        <v>128</v>
      </c>
      <c r="K1233" s="20">
        <f t="shared" si="89"/>
        <v>0</v>
      </c>
      <c r="L1233" s="35">
        <v>6975624821871</v>
      </c>
      <c r="M1233" s="36">
        <v>0.3</v>
      </c>
    </row>
    <row r="1234" customHeight="1" spans="1:13">
      <c r="A1234" s="21" t="s">
        <v>2734</v>
      </c>
      <c r="B1234" s="16"/>
      <c r="C1234" s="23" t="s">
        <v>2735</v>
      </c>
      <c r="D1234" s="57" t="s">
        <v>17</v>
      </c>
      <c r="E1234" s="19" t="s">
        <v>18</v>
      </c>
      <c r="F1234" s="20">
        <v>8.45</v>
      </c>
      <c r="G1234" s="20"/>
      <c r="H1234" s="20" t="s">
        <v>2274</v>
      </c>
      <c r="I1234" s="20">
        <f t="shared" si="88"/>
        <v>0</v>
      </c>
      <c r="J1234" s="20">
        <v>128</v>
      </c>
      <c r="K1234" s="20">
        <f t="shared" si="89"/>
        <v>0</v>
      </c>
      <c r="L1234" s="35">
        <v>6975624821864</v>
      </c>
      <c r="M1234" s="36">
        <v>0.3</v>
      </c>
    </row>
    <row r="1235" customHeight="1" spans="1:13">
      <c r="A1235" s="21" t="s">
        <v>2736</v>
      </c>
      <c r="B1235" s="16"/>
      <c r="C1235" s="23" t="s">
        <v>2737</v>
      </c>
      <c r="D1235" s="57" t="s">
        <v>17</v>
      </c>
      <c r="E1235" s="19" t="s">
        <v>18</v>
      </c>
      <c r="F1235" s="20">
        <v>13.65</v>
      </c>
      <c r="G1235" s="20"/>
      <c r="H1235" s="20" t="s">
        <v>2274</v>
      </c>
      <c r="I1235" s="20">
        <f t="shared" si="88"/>
        <v>0</v>
      </c>
      <c r="J1235" s="20">
        <v>178</v>
      </c>
      <c r="K1235" s="20">
        <f t="shared" si="89"/>
        <v>0</v>
      </c>
      <c r="L1235" s="35">
        <v>6975624821819</v>
      </c>
      <c r="M1235" s="36">
        <v>0.55</v>
      </c>
    </row>
    <row r="1236" customHeight="1" spans="1:13">
      <c r="A1236" s="21" t="s">
        <v>2738</v>
      </c>
      <c r="B1236" s="16"/>
      <c r="C1236" s="23" t="s">
        <v>2739</v>
      </c>
      <c r="D1236" s="57" t="s">
        <v>17</v>
      </c>
      <c r="E1236" s="19" t="s">
        <v>18</v>
      </c>
      <c r="F1236" s="20">
        <v>13.65</v>
      </c>
      <c r="G1236" s="20"/>
      <c r="H1236" s="20" t="s">
        <v>2274</v>
      </c>
      <c r="I1236" s="20">
        <f t="shared" si="88"/>
        <v>0</v>
      </c>
      <c r="J1236" s="20">
        <v>178</v>
      </c>
      <c r="K1236" s="20">
        <f t="shared" si="89"/>
        <v>0</v>
      </c>
      <c r="L1236" s="35">
        <v>6975624821802</v>
      </c>
      <c r="M1236" s="36">
        <v>0.55</v>
      </c>
    </row>
    <row r="1237" customHeight="1" spans="1:13">
      <c r="A1237" s="21" t="s">
        <v>2740</v>
      </c>
      <c r="B1237" s="16"/>
      <c r="C1237" s="23" t="s">
        <v>2741</v>
      </c>
      <c r="D1237" s="57" t="s">
        <v>17</v>
      </c>
      <c r="E1237" s="19" t="s">
        <v>18</v>
      </c>
      <c r="F1237" s="20">
        <v>17.55</v>
      </c>
      <c r="G1237" s="20"/>
      <c r="H1237" s="20" t="s">
        <v>2274</v>
      </c>
      <c r="I1237" s="20">
        <f t="shared" si="88"/>
        <v>0</v>
      </c>
      <c r="J1237" s="20">
        <v>238</v>
      </c>
      <c r="K1237" s="20">
        <f t="shared" si="89"/>
        <v>0</v>
      </c>
      <c r="L1237" s="35">
        <v>6975624821796</v>
      </c>
      <c r="M1237" s="36">
        <v>0.65</v>
      </c>
    </row>
    <row r="1238" customHeight="1" spans="1:13">
      <c r="A1238" s="21" t="s">
        <v>2742</v>
      </c>
      <c r="B1238" s="16"/>
      <c r="C1238" s="23" t="s">
        <v>2743</v>
      </c>
      <c r="D1238" s="57" t="s">
        <v>17</v>
      </c>
      <c r="E1238" s="19" t="s">
        <v>18</v>
      </c>
      <c r="F1238" s="20">
        <v>18.2</v>
      </c>
      <c r="G1238" s="20"/>
      <c r="H1238" s="20" t="s">
        <v>2274</v>
      </c>
      <c r="I1238" s="20">
        <f t="shared" si="88"/>
        <v>0</v>
      </c>
      <c r="J1238" s="20">
        <v>238</v>
      </c>
      <c r="K1238" s="20">
        <f t="shared" si="89"/>
        <v>0</v>
      </c>
      <c r="L1238" s="35">
        <v>6975624821826</v>
      </c>
      <c r="M1238" s="36">
        <v>0.68</v>
      </c>
    </row>
    <row r="1239" customHeight="1" spans="1:13">
      <c r="A1239" s="21" t="s">
        <v>2744</v>
      </c>
      <c r="B1239" s="16"/>
      <c r="C1239" s="23" t="s">
        <v>2745</v>
      </c>
      <c r="D1239" s="18" t="s">
        <v>17</v>
      </c>
      <c r="E1239" s="19" t="s">
        <v>18</v>
      </c>
      <c r="F1239" s="20">
        <v>16.25</v>
      </c>
      <c r="G1239" s="20"/>
      <c r="H1239" s="20" t="s">
        <v>2274</v>
      </c>
      <c r="I1239" s="20">
        <f t="shared" si="88"/>
        <v>0</v>
      </c>
      <c r="J1239" s="20">
        <v>159</v>
      </c>
      <c r="K1239" s="20">
        <f t="shared" si="89"/>
        <v>0</v>
      </c>
      <c r="L1239" s="35">
        <v>6975624822502</v>
      </c>
      <c r="M1239" s="36">
        <v>0.49</v>
      </c>
    </row>
    <row r="1240" customHeight="1" spans="1:13">
      <c r="A1240" s="21" t="s">
        <v>2746</v>
      </c>
      <c r="B1240" s="16"/>
      <c r="C1240" s="23" t="s">
        <v>2747</v>
      </c>
      <c r="D1240" s="18" t="s">
        <v>17</v>
      </c>
      <c r="E1240" s="19" t="s">
        <v>18</v>
      </c>
      <c r="F1240" s="20">
        <v>16.25</v>
      </c>
      <c r="G1240" s="20"/>
      <c r="H1240" s="20" t="s">
        <v>2274</v>
      </c>
      <c r="I1240" s="20">
        <f t="shared" si="88"/>
        <v>0</v>
      </c>
      <c r="J1240" s="20">
        <v>159</v>
      </c>
      <c r="K1240" s="20">
        <f t="shared" si="89"/>
        <v>0</v>
      </c>
      <c r="L1240" s="35">
        <v>6975624822519</v>
      </c>
      <c r="M1240" s="36">
        <v>0.49</v>
      </c>
    </row>
    <row r="1241" customHeight="1" spans="1:13">
      <c r="A1241" s="21" t="s">
        <v>2748</v>
      </c>
      <c r="B1241" s="16"/>
      <c r="C1241" s="23" t="s">
        <v>2749</v>
      </c>
      <c r="D1241" s="18" t="s">
        <v>17</v>
      </c>
      <c r="E1241" s="19" t="s">
        <v>18</v>
      </c>
      <c r="F1241" s="20">
        <v>16.25</v>
      </c>
      <c r="G1241" s="20"/>
      <c r="H1241" s="20" t="s">
        <v>2274</v>
      </c>
      <c r="I1241" s="20">
        <f t="shared" si="88"/>
        <v>0</v>
      </c>
      <c r="J1241" s="20">
        <v>159</v>
      </c>
      <c r="K1241" s="20">
        <f t="shared" si="89"/>
        <v>0</v>
      </c>
      <c r="L1241" s="35">
        <v>6975624822526</v>
      </c>
      <c r="M1241" s="36">
        <v>0.53</v>
      </c>
    </row>
    <row r="1242" customHeight="1" spans="1:13">
      <c r="A1242" s="21" t="s">
        <v>2750</v>
      </c>
      <c r="B1242" s="16"/>
      <c r="C1242" s="23" t="s">
        <v>2751</v>
      </c>
      <c r="D1242" s="18" t="s">
        <v>17</v>
      </c>
      <c r="E1242" s="19" t="s">
        <v>18</v>
      </c>
      <c r="F1242" s="20">
        <v>34.45</v>
      </c>
      <c r="G1242" s="20"/>
      <c r="H1242" s="20" t="s">
        <v>2274</v>
      </c>
      <c r="I1242" s="20">
        <f t="shared" si="88"/>
        <v>0</v>
      </c>
      <c r="J1242" s="20">
        <v>238</v>
      </c>
      <c r="K1242" s="20">
        <f t="shared" si="89"/>
        <v>0</v>
      </c>
      <c r="L1242" s="35">
        <v>6975624820331</v>
      </c>
      <c r="M1242" s="36">
        <v>1.09</v>
      </c>
    </row>
    <row r="1243" customHeight="1" spans="1:13">
      <c r="A1243" s="21" t="s">
        <v>2752</v>
      </c>
      <c r="B1243" s="16"/>
      <c r="C1243" s="23" t="s">
        <v>2753</v>
      </c>
      <c r="D1243" s="18" t="s">
        <v>17</v>
      </c>
      <c r="E1243" s="19" t="s">
        <v>18</v>
      </c>
      <c r="F1243" s="20">
        <v>48.75</v>
      </c>
      <c r="G1243" s="20"/>
      <c r="H1243" s="20" t="s">
        <v>2274</v>
      </c>
      <c r="I1243" s="20">
        <f t="shared" si="88"/>
        <v>0</v>
      </c>
      <c r="J1243" s="20">
        <v>298</v>
      </c>
      <c r="K1243" s="20">
        <f t="shared" si="89"/>
        <v>0</v>
      </c>
      <c r="L1243" s="35">
        <v>6975624821062</v>
      </c>
      <c r="M1243" s="36">
        <v>1.664</v>
      </c>
    </row>
    <row r="1244" customHeight="1" spans="1:13">
      <c r="A1244" s="21" t="s">
        <v>2754</v>
      </c>
      <c r="B1244" s="16"/>
      <c r="C1244" s="23" t="s">
        <v>2755</v>
      </c>
      <c r="D1244" s="18" t="s">
        <v>17</v>
      </c>
      <c r="E1244" s="19" t="s">
        <v>18</v>
      </c>
      <c r="F1244" s="20">
        <v>8.45</v>
      </c>
      <c r="G1244" s="20"/>
      <c r="H1244" s="20" t="s">
        <v>2274</v>
      </c>
      <c r="I1244" s="20">
        <f t="shared" si="88"/>
        <v>0</v>
      </c>
      <c r="J1244" s="20">
        <v>108</v>
      </c>
      <c r="K1244" s="20">
        <f t="shared" si="89"/>
        <v>0</v>
      </c>
      <c r="L1244" s="35">
        <v>6975624820133</v>
      </c>
      <c r="M1244" s="36">
        <v>0.2</v>
      </c>
    </row>
    <row r="1245" customHeight="1" spans="1:13">
      <c r="A1245" s="21" t="s">
        <v>2756</v>
      </c>
      <c r="B1245" s="16"/>
      <c r="C1245" s="23" t="s">
        <v>2757</v>
      </c>
      <c r="D1245" s="18" t="s">
        <v>17</v>
      </c>
      <c r="E1245" s="19" t="s">
        <v>18</v>
      </c>
      <c r="F1245" s="20">
        <v>8.45</v>
      </c>
      <c r="G1245" s="20"/>
      <c r="H1245" s="20" t="s">
        <v>2274</v>
      </c>
      <c r="I1245" s="20">
        <f t="shared" si="88"/>
        <v>0</v>
      </c>
      <c r="J1245" s="20">
        <v>108</v>
      </c>
      <c r="K1245" s="20">
        <f t="shared" si="89"/>
        <v>0</v>
      </c>
      <c r="L1245" s="35">
        <v>6975624822052</v>
      </c>
      <c r="M1245" s="36">
        <v>0.23</v>
      </c>
    </row>
    <row r="1246" customHeight="1" spans="1:13">
      <c r="A1246" s="21" t="s">
        <v>2758</v>
      </c>
      <c r="B1246" s="16"/>
      <c r="C1246" s="23" t="s">
        <v>2759</v>
      </c>
      <c r="D1246" s="18" t="s">
        <v>17</v>
      </c>
      <c r="E1246" s="19" t="s">
        <v>18</v>
      </c>
      <c r="F1246" s="20">
        <v>8.45</v>
      </c>
      <c r="G1246" s="20"/>
      <c r="H1246" s="20" t="s">
        <v>2274</v>
      </c>
      <c r="I1246" s="20">
        <f t="shared" si="88"/>
        <v>0</v>
      </c>
      <c r="J1246" s="20">
        <v>108</v>
      </c>
      <c r="K1246" s="20">
        <f t="shared" si="89"/>
        <v>0</v>
      </c>
      <c r="L1246" s="35">
        <v>6975624822069</v>
      </c>
      <c r="M1246" s="36">
        <v>0.27</v>
      </c>
    </row>
    <row r="1247" customHeight="1" spans="1:13">
      <c r="A1247" s="21" t="s">
        <v>2760</v>
      </c>
      <c r="B1247" s="16"/>
      <c r="C1247" s="23" t="s">
        <v>2761</v>
      </c>
      <c r="D1247" s="18" t="s">
        <v>17</v>
      </c>
      <c r="E1247" s="19" t="s">
        <v>18</v>
      </c>
      <c r="F1247" s="20">
        <v>8.45</v>
      </c>
      <c r="G1247" s="20"/>
      <c r="H1247" s="20" t="s">
        <v>2274</v>
      </c>
      <c r="I1247" s="20">
        <f t="shared" si="88"/>
        <v>0</v>
      </c>
      <c r="J1247" s="20">
        <v>108</v>
      </c>
      <c r="K1247" s="20">
        <f t="shared" si="89"/>
        <v>0</v>
      </c>
      <c r="L1247" s="35">
        <v>6975624820478</v>
      </c>
      <c r="M1247" s="36">
        <v>0.275</v>
      </c>
    </row>
    <row r="1248" customHeight="1" spans="1:13">
      <c r="A1248" s="21" t="s">
        <v>2762</v>
      </c>
      <c r="B1248" s="16"/>
      <c r="C1248" s="23" t="s">
        <v>2763</v>
      </c>
      <c r="D1248" s="18" t="s">
        <v>17</v>
      </c>
      <c r="E1248" s="19" t="s">
        <v>18</v>
      </c>
      <c r="F1248" s="20">
        <v>8.45</v>
      </c>
      <c r="G1248" s="20"/>
      <c r="H1248" s="20" t="s">
        <v>2274</v>
      </c>
      <c r="I1248" s="20">
        <f t="shared" si="88"/>
        <v>0</v>
      </c>
      <c r="J1248" s="20">
        <v>108</v>
      </c>
      <c r="K1248" s="20">
        <f t="shared" si="89"/>
        <v>0</v>
      </c>
      <c r="L1248" s="35">
        <v>6975624820485</v>
      </c>
      <c r="M1248" s="36">
        <v>0.28</v>
      </c>
    </row>
    <row r="1249" customHeight="1" spans="1:13">
      <c r="A1249" s="21" t="s">
        <v>2764</v>
      </c>
      <c r="B1249" s="16"/>
      <c r="C1249" s="23" t="s">
        <v>2765</v>
      </c>
      <c r="D1249" s="18" t="s">
        <v>17</v>
      </c>
      <c r="E1249" s="19" t="s">
        <v>18</v>
      </c>
      <c r="F1249" s="20">
        <v>11.05</v>
      </c>
      <c r="G1249" s="20"/>
      <c r="H1249" s="20" t="s">
        <v>2274</v>
      </c>
      <c r="I1249" s="20">
        <f t="shared" si="88"/>
        <v>0</v>
      </c>
      <c r="J1249" s="20">
        <v>138</v>
      </c>
      <c r="K1249" s="20">
        <f t="shared" si="89"/>
        <v>0</v>
      </c>
      <c r="L1249" s="35">
        <v>6975624820270</v>
      </c>
      <c r="M1249" s="36">
        <v>0.4</v>
      </c>
    </row>
    <row r="1250" customHeight="1" spans="1:13">
      <c r="A1250" s="21" t="s">
        <v>2766</v>
      </c>
      <c r="B1250" s="16"/>
      <c r="C1250" s="23" t="s">
        <v>2767</v>
      </c>
      <c r="D1250" s="18" t="s">
        <v>17</v>
      </c>
      <c r="E1250" s="19" t="s">
        <v>18</v>
      </c>
      <c r="F1250" s="20">
        <v>11.05</v>
      </c>
      <c r="G1250" s="20"/>
      <c r="H1250" s="20" t="s">
        <v>2274</v>
      </c>
      <c r="I1250" s="20">
        <f t="shared" si="88"/>
        <v>0</v>
      </c>
      <c r="J1250" s="20">
        <v>138</v>
      </c>
      <c r="K1250" s="20">
        <f t="shared" si="89"/>
        <v>0</v>
      </c>
      <c r="L1250" s="35">
        <v>6975624820287</v>
      </c>
      <c r="M1250" s="36">
        <v>0.45</v>
      </c>
    </row>
    <row r="1251" customHeight="1" spans="1:13">
      <c r="A1251" s="21" t="s">
        <v>2768</v>
      </c>
      <c r="B1251" s="16"/>
      <c r="C1251" s="23" t="s">
        <v>2769</v>
      </c>
      <c r="D1251" s="18" t="s">
        <v>17</v>
      </c>
      <c r="E1251" s="19" t="s">
        <v>18</v>
      </c>
      <c r="F1251" s="20">
        <v>11.05</v>
      </c>
      <c r="G1251" s="20"/>
      <c r="H1251" s="20" t="s">
        <v>2274</v>
      </c>
      <c r="I1251" s="20">
        <f t="shared" si="88"/>
        <v>0</v>
      </c>
      <c r="J1251" s="20">
        <v>138</v>
      </c>
      <c r="K1251" s="20">
        <f t="shared" si="89"/>
        <v>0</v>
      </c>
      <c r="L1251" s="35">
        <v>6975624820294</v>
      </c>
      <c r="M1251" s="36">
        <v>0.4</v>
      </c>
    </row>
    <row r="1252" customHeight="1" spans="1:13">
      <c r="A1252" s="21" t="s">
        <v>2770</v>
      </c>
      <c r="B1252" s="16"/>
      <c r="C1252" s="23" t="s">
        <v>2771</v>
      </c>
      <c r="D1252" s="18" t="s">
        <v>17</v>
      </c>
      <c r="E1252" s="19" t="s">
        <v>18</v>
      </c>
      <c r="F1252" s="20">
        <v>11.05</v>
      </c>
      <c r="G1252" s="20"/>
      <c r="H1252" s="20" t="s">
        <v>2274</v>
      </c>
      <c r="I1252" s="20">
        <f t="shared" si="88"/>
        <v>0</v>
      </c>
      <c r="J1252" s="20">
        <v>138</v>
      </c>
      <c r="K1252" s="20">
        <f t="shared" si="89"/>
        <v>0</v>
      </c>
      <c r="L1252" s="35">
        <v>6975624820140</v>
      </c>
      <c r="M1252" s="36">
        <v>0.45</v>
      </c>
    </row>
    <row r="1253" customHeight="1" spans="1:13">
      <c r="A1253" s="21" t="s">
        <v>2772</v>
      </c>
      <c r="B1253" s="16"/>
      <c r="C1253" s="23" t="s">
        <v>2773</v>
      </c>
      <c r="D1253" s="18" t="s">
        <v>17</v>
      </c>
      <c r="E1253" s="19" t="s">
        <v>18</v>
      </c>
      <c r="F1253" s="20">
        <v>10.4</v>
      </c>
      <c r="G1253" s="20"/>
      <c r="H1253" s="20" t="s">
        <v>2274</v>
      </c>
      <c r="I1253" s="20">
        <f t="shared" si="88"/>
        <v>0</v>
      </c>
      <c r="J1253" s="20">
        <v>158</v>
      </c>
      <c r="K1253" s="20">
        <f t="shared" si="89"/>
        <v>0</v>
      </c>
      <c r="L1253" s="35">
        <v>6975624821765</v>
      </c>
      <c r="M1253" s="36">
        <v>0.45</v>
      </c>
    </row>
    <row r="1254" customHeight="1" spans="1:13">
      <c r="A1254" s="21" t="s">
        <v>2774</v>
      </c>
      <c r="B1254" s="16"/>
      <c r="C1254" s="23" t="s">
        <v>2775</v>
      </c>
      <c r="D1254" s="18" t="s">
        <v>17</v>
      </c>
      <c r="E1254" s="19" t="s">
        <v>18</v>
      </c>
      <c r="F1254" s="20">
        <v>10.4</v>
      </c>
      <c r="G1254" s="20"/>
      <c r="H1254" s="20" t="s">
        <v>2274</v>
      </c>
      <c r="I1254" s="20">
        <f t="shared" si="88"/>
        <v>0</v>
      </c>
      <c r="J1254" s="20">
        <v>158</v>
      </c>
      <c r="K1254" s="20">
        <f t="shared" si="89"/>
        <v>0</v>
      </c>
      <c r="L1254" s="35">
        <v>6975624821772</v>
      </c>
      <c r="M1254" s="36">
        <v>0.45</v>
      </c>
    </row>
    <row r="1255" customHeight="1" spans="1:13">
      <c r="A1255" s="21" t="s">
        <v>2776</v>
      </c>
      <c r="B1255" s="16"/>
      <c r="C1255" s="23" t="s">
        <v>2777</v>
      </c>
      <c r="D1255" s="18" t="s">
        <v>17</v>
      </c>
      <c r="E1255" s="19" t="s">
        <v>18</v>
      </c>
      <c r="F1255" s="20">
        <v>10.4</v>
      </c>
      <c r="G1255" s="20"/>
      <c r="H1255" s="20" t="s">
        <v>2274</v>
      </c>
      <c r="I1255" s="20">
        <f t="shared" si="88"/>
        <v>0</v>
      </c>
      <c r="J1255" s="20">
        <v>158</v>
      </c>
      <c r="K1255" s="20">
        <f t="shared" si="89"/>
        <v>0</v>
      </c>
      <c r="L1255" s="35">
        <v>6975624821758</v>
      </c>
      <c r="M1255" s="36">
        <v>0.45</v>
      </c>
    </row>
    <row r="1256" customHeight="1" spans="1:13">
      <c r="A1256" s="21" t="s">
        <v>2778</v>
      </c>
      <c r="B1256" s="16"/>
      <c r="C1256" s="23" t="s">
        <v>2779</v>
      </c>
      <c r="D1256" s="18" t="s">
        <v>17</v>
      </c>
      <c r="E1256" s="19" t="s">
        <v>18</v>
      </c>
      <c r="F1256" s="20">
        <v>10.4</v>
      </c>
      <c r="G1256" s="20"/>
      <c r="H1256" s="20" t="s">
        <v>2274</v>
      </c>
      <c r="I1256" s="20">
        <f t="shared" si="88"/>
        <v>0</v>
      </c>
      <c r="J1256" s="20">
        <v>158</v>
      </c>
      <c r="K1256" s="20">
        <f t="shared" si="89"/>
        <v>0</v>
      </c>
      <c r="L1256" s="35">
        <v>6975624821789</v>
      </c>
      <c r="M1256" s="36">
        <v>0.45</v>
      </c>
    </row>
    <row r="1257" customHeight="1" spans="1:13">
      <c r="A1257" s="21" t="s">
        <v>2780</v>
      </c>
      <c r="B1257" s="16"/>
      <c r="C1257" s="23" t="s">
        <v>2781</v>
      </c>
      <c r="D1257" s="18" t="s">
        <v>17</v>
      </c>
      <c r="E1257" s="19" t="s">
        <v>18</v>
      </c>
      <c r="F1257" s="20">
        <v>23.4</v>
      </c>
      <c r="G1257" s="20"/>
      <c r="H1257" s="20" t="s">
        <v>2274</v>
      </c>
      <c r="I1257" s="20">
        <f t="shared" si="88"/>
        <v>0</v>
      </c>
      <c r="J1257" s="20">
        <v>298</v>
      </c>
      <c r="K1257" s="20">
        <f t="shared" si="89"/>
        <v>0</v>
      </c>
      <c r="L1257" s="35">
        <v>6975624822045</v>
      </c>
      <c r="M1257" s="36">
        <v>0.53</v>
      </c>
    </row>
    <row r="1258" customHeight="1" spans="1:13">
      <c r="A1258" s="21" t="s">
        <v>2782</v>
      </c>
      <c r="B1258" s="16"/>
      <c r="C1258" s="23" t="s">
        <v>2783</v>
      </c>
      <c r="D1258" s="18" t="s">
        <v>17</v>
      </c>
      <c r="E1258" s="19" t="s">
        <v>18</v>
      </c>
      <c r="F1258" s="20">
        <v>23.4</v>
      </c>
      <c r="G1258" s="20"/>
      <c r="H1258" s="20" t="s">
        <v>2274</v>
      </c>
      <c r="I1258" s="20">
        <f t="shared" si="88"/>
        <v>0</v>
      </c>
      <c r="J1258" s="20">
        <v>298</v>
      </c>
      <c r="K1258" s="20">
        <f t="shared" si="89"/>
        <v>0</v>
      </c>
      <c r="L1258" s="35">
        <v>6975624822038</v>
      </c>
      <c r="M1258" s="36">
        <v>0.67</v>
      </c>
    </row>
    <row r="1259" customHeight="1" spans="1:13">
      <c r="A1259" s="21" t="s">
        <v>2784</v>
      </c>
      <c r="B1259" s="16"/>
      <c r="C1259" s="23" t="s">
        <v>2785</v>
      </c>
      <c r="D1259" s="18" t="s">
        <v>17</v>
      </c>
      <c r="E1259" s="19" t="s">
        <v>18</v>
      </c>
      <c r="F1259" s="20">
        <v>24.05</v>
      </c>
      <c r="G1259" s="20"/>
      <c r="H1259" s="20" t="s">
        <v>2274</v>
      </c>
      <c r="I1259" s="20">
        <f t="shared" si="88"/>
        <v>0</v>
      </c>
      <c r="J1259" s="20">
        <v>298</v>
      </c>
      <c r="K1259" s="20">
        <f t="shared" si="89"/>
        <v>0</v>
      </c>
      <c r="L1259" s="35">
        <v>6975624822021</v>
      </c>
      <c r="M1259" s="36">
        <v>0.7</v>
      </c>
    </row>
    <row r="1260" customHeight="1" spans="1:13">
      <c r="A1260" s="21" t="s">
        <v>2786</v>
      </c>
      <c r="B1260" s="16"/>
      <c r="C1260" s="23" t="s">
        <v>2787</v>
      </c>
      <c r="D1260" s="18" t="s">
        <v>17</v>
      </c>
      <c r="E1260" s="19" t="s">
        <v>18</v>
      </c>
      <c r="F1260" s="20">
        <v>25.35</v>
      </c>
      <c r="G1260" s="20"/>
      <c r="H1260" s="20" t="s">
        <v>2274</v>
      </c>
      <c r="I1260" s="20">
        <f t="shared" si="88"/>
        <v>0</v>
      </c>
      <c r="J1260" s="20">
        <v>298</v>
      </c>
      <c r="K1260" s="20">
        <f t="shared" si="89"/>
        <v>0</v>
      </c>
      <c r="L1260" s="35">
        <v>6975624822014</v>
      </c>
      <c r="M1260" s="36">
        <v>0.8</v>
      </c>
    </row>
    <row r="1261" customHeight="1" spans="1:13">
      <c r="A1261" s="21" t="s">
        <v>2788</v>
      </c>
      <c r="B1261" s="16"/>
      <c r="C1261" s="23" t="s">
        <v>2789</v>
      </c>
      <c r="D1261" s="18" t="s">
        <v>1269</v>
      </c>
      <c r="E1261" s="19" t="s">
        <v>18</v>
      </c>
      <c r="F1261" s="20">
        <v>23.4</v>
      </c>
      <c r="G1261" s="20"/>
      <c r="H1261" s="20" t="s">
        <v>2274</v>
      </c>
      <c r="I1261" s="20">
        <f t="shared" si="88"/>
        <v>0</v>
      </c>
      <c r="J1261" s="20">
        <v>298</v>
      </c>
      <c r="K1261" s="20">
        <f t="shared" si="89"/>
        <v>0</v>
      </c>
      <c r="L1261" s="35">
        <v>6974470560309</v>
      </c>
      <c r="M1261" s="36">
        <v>0.75</v>
      </c>
    </row>
    <row r="1262" customHeight="1" spans="1:13">
      <c r="A1262" s="21" t="s">
        <v>2790</v>
      </c>
      <c r="B1262" s="16"/>
      <c r="C1262" s="23" t="s">
        <v>2791</v>
      </c>
      <c r="D1262" s="18" t="s">
        <v>1269</v>
      </c>
      <c r="E1262" s="19" t="s">
        <v>18</v>
      </c>
      <c r="F1262" s="20">
        <v>23.4</v>
      </c>
      <c r="G1262" s="20"/>
      <c r="H1262" s="20" t="s">
        <v>2274</v>
      </c>
      <c r="I1262" s="20">
        <f t="shared" si="88"/>
        <v>0</v>
      </c>
      <c r="J1262" s="20">
        <v>298</v>
      </c>
      <c r="K1262" s="20">
        <f t="shared" si="89"/>
        <v>0</v>
      </c>
      <c r="L1262" s="35">
        <v>6975624822939</v>
      </c>
      <c r="M1262" s="36">
        <v>0.7</v>
      </c>
    </row>
    <row r="1263" customHeight="1" spans="1:13">
      <c r="A1263" s="21" t="s">
        <v>2792</v>
      </c>
      <c r="B1263" s="16"/>
      <c r="C1263" s="23" t="s">
        <v>2793</v>
      </c>
      <c r="D1263" s="18" t="s">
        <v>1269</v>
      </c>
      <c r="E1263" s="19" t="s">
        <v>18</v>
      </c>
      <c r="F1263" s="20">
        <v>23.4</v>
      </c>
      <c r="G1263" s="20"/>
      <c r="H1263" s="20" t="s">
        <v>2274</v>
      </c>
      <c r="I1263" s="20">
        <f t="shared" ref="I1263:I1290" si="90">G1263*F1263</f>
        <v>0</v>
      </c>
      <c r="J1263" s="20">
        <v>298</v>
      </c>
      <c r="K1263" s="20">
        <f t="shared" ref="K1263:K1290" si="91">J1263*G1263</f>
        <v>0</v>
      </c>
      <c r="L1263" s="35">
        <v>6975624822946</v>
      </c>
      <c r="M1263" s="36">
        <v>0.7</v>
      </c>
    </row>
    <row r="1264" customHeight="1" spans="1:13">
      <c r="A1264" s="21" t="s">
        <v>2794</v>
      </c>
      <c r="B1264" s="16"/>
      <c r="C1264" s="23" t="s">
        <v>2795</v>
      </c>
      <c r="D1264" s="18" t="s">
        <v>17</v>
      </c>
      <c r="E1264" s="19" t="s">
        <v>18</v>
      </c>
      <c r="F1264" s="20">
        <v>23.4</v>
      </c>
      <c r="G1264" s="20"/>
      <c r="H1264" s="20" t="s">
        <v>2274</v>
      </c>
      <c r="I1264" s="20">
        <f t="shared" si="90"/>
        <v>0</v>
      </c>
      <c r="J1264" s="20">
        <v>298</v>
      </c>
      <c r="K1264" s="20">
        <f t="shared" si="91"/>
        <v>0</v>
      </c>
      <c r="L1264" s="35">
        <v>6975624820072</v>
      </c>
      <c r="M1264" s="36">
        <v>0.53</v>
      </c>
    </row>
    <row r="1265" customHeight="1" spans="1:13">
      <c r="A1265" s="21" t="s">
        <v>2796</v>
      </c>
      <c r="B1265" s="16"/>
      <c r="C1265" s="23" t="s">
        <v>2797</v>
      </c>
      <c r="D1265" s="18" t="s">
        <v>17</v>
      </c>
      <c r="E1265" s="19" t="s">
        <v>18</v>
      </c>
      <c r="F1265" s="20">
        <v>23.4</v>
      </c>
      <c r="G1265" s="20"/>
      <c r="H1265" s="20" t="s">
        <v>2274</v>
      </c>
      <c r="I1265" s="20">
        <f t="shared" si="90"/>
        <v>0</v>
      </c>
      <c r="J1265" s="20">
        <v>298</v>
      </c>
      <c r="K1265" s="20">
        <f t="shared" si="91"/>
        <v>0</v>
      </c>
      <c r="L1265" s="35">
        <v>6975624820041</v>
      </c>
      <c r="M1265" s="36">
        <v>0.67</v>
      </c>
    </row>
    <row r="1266" customHeight="1" spans="1:13">
      <c r="A1266" s="21" t="s">
        <v>2798</v>
      </c>
      <c r="B1266" s="16"/>
      <c r="C1266" s="23" t="s">
        <v>2799</v>
      </c>
      <c r="D1266" s="18" t="s">
        <v>17</v>
      </c>
      <c r="E1266" s="19" t="s">
        <v>18</v>
      </c>
      <c r="F1266" s="20">
        <v>24.05</v>
      </c>
      <c r="G1266" s="20"/>
      <c r="H1266" s="20" t="s">
        <v>2274</v>
      </c>
      <c r="I1266" s="20">
        <f t="shared" si="90"/>
        <v>0</v>
      </c>
      <c r="J1266" s="20">
        <v>298</v>
      </c>
      <c r="K1266" s="20">
        <f t="shared" si="91"/>
        <v>0</v>
      </c>
      <c r="L1266" s="35">
        <v>6975624820058</v>
      </c>
      <c r="M1266" s="36">
        <v>0.7</v>
      </c>
    </row>
    <row r="1267" customHeight="1" spans="1:13">
      <c r="A1267" s="21" t="s">
        <v>2800</v>
      </c>
      <c r="B1267" s="16"/>
      <c r="C1267" s="23" t="s">
        <v>2801</v>
      </c>
      <c r="D1267" s="18" t="s">
        <v>17</v>
      </c>
      <c r="E1267" s="19" t="s">
        <v>18</v>
      </c>
      <c r="F1267" s="20">
        <v>25.35</v>
      </c>
      <c r="G1267" s="20"/>
      <c r="H1267" s="20" t="s">
        <v>2274</v>
      </c>
      <c r="I1267" s="20">
        <f t="shared" si="90"/>
        <v>0</v>
      </c>
      <c r="J1267" s="20">
        <v>298</v>
      </c>
      <c r="K1267" s="20">
        <f t="shared" si="91"/>
        <v>0</v>
      </c>
      <c r="L1267" s="35">
        <v>6975624820065</v>
      </c>
      <c r="M1267" s="36">
        <v>0.8</v>
      </c>
    </row>
    <row r="1268" customHeight="1" spans="1:13">
      <c r="A1268" s="21" t="s">
        <v>2802</v>
      </c>
      <c r="B1268" s="16"/>
      <c r="C1268" s="23" t="s">
        <v>2803</v>
      </c>
      <c r="D1268" s="18" t="s">
        <v>17</v>
      </c>
      <c r="E1268" s="19" t="s">
        <v>18</v>
      </c>
      <c r="F1268" s="20">
        <v>17.225</v>
      </c>
      <c r="G1268" s="20"/>
      <c r="H1268" s="20" t="s">
        <v>2274</v>
      </c>
      <c r="I1268" s="20">
        <f t="shared" si="90"/>
        <v>0</v>
      </c>
      <c r="J1268" s="20">
        <v>198</v>
      </c>
      <c r="K1268" s="20">
        <f t="shared" si="91"/>
        <v>0</v>
      </c>
      <c r="L1268" s="35">
        <v>6975624822007</v>
      </c>
      <c r="M1268" s="36">
        <v>0.53</v>
      </c>
    </row>
    <row r="1269" customHeight="1" spans="1:13">
      <c r="A1269" s="21" t="s">
        <v>2804</v>
      </c>
      <c r="B1269" s="16"/>
      <c r="C1269" s="23" t="s">
        <v>2805</v>
      </c>
      <c r="D1269" s="18" t="s">
        <v>17</v>
      </c>
      <c r="E1269" s="19" t="s">
        <v>18</v>
      </c>
      <c r="F1269" s="20">
        <v>17.225</v>
      </c>
      <c r="G1269" s="20"/>
      <c r="H1269" s="20" t="s">
        <v>2274</v>
      </c>
      <c r="I1269" s="20">
        <f t="shared" si="90"/>
        <v>0</v>
      </c>
      <c r="J1269" s="20">
        <v>198</v>
      </c>
      <c r="K1269" s="20">
        <f t="shared" si="91"/>
        <v>0</v>
      </c>
      <c r="L1269" s="35">
        <v>6975624820492</v>
      </c>
      <c r="M1269" s="36">
        <v>0.57</v>
      </c>
    </row>
    <row r="1270" customHeight="1" spans="1:13">
      <c r="A1270" s="21" t="s">
        <v>2806</v>
      </c>
      <c r="B1270" s="16"/>
      <c r="C1270" s="23" t="s">
        <v>2807</v>
      </c>
      <c r="D1270" s="18" t="s">
        <v>17</v>
      </c>
      <c r="E1270" s="19" t="s">
        <v>18</v>
      </c>
      <c r="F1270" s="20">
        <v>17.225</v>
      </c>
      <c r="G1270" s="20"/>
      <c r="H1270" s="20" t="s">
        <v>2274</v>
      </c>
      <c r="I1270" s="20">
        <f t="shared" si="90"/>
        <v>0</v>
      </c>
      <c r="J1270" s="20">
        <v>198</v>
      </c>
      <c r="K1270" s="20">
        <f t="shared" si="91"/>
        <v>0</v>
      </c>
      <c r="L1270" s="35">
        <v>6975624821987</v>
      </c>
      <c r="M1270" s="36">
        <v>0.53</v>
      </c>
    </row>
    <row r="1271" customHeight="1" spans="1:13">
      <c r="A1271" s="21" t="s">
        <v>2808</v>
      </c>
      <c r="B1271" s="16"/>
      <c r="C1271" s="23" t="s">
        <v>2809</v>
      </c>
      <c r="D1271" s="18" t="s">
        <v>17</v>
      </c>
      <c r="E1271" s="19" t="s">
        <v>18</v>
      </c>
      <c r="F1271" s="20">
        <v>17.55</v>
      </c>
      <c r="G1271" s="20"/>
      <c r="H1271" s="20" t="s">
        <v>2274</v>
      </c>
      <c r="I1271" s="20">
        <f t="shared" si="90"/>
        <v>0</v>
      </c>
      <c r="J1271" s="20">
        <v>198</v>
      </c>
      <c r="K1271" s="20">
        <f t="shared" si="91"/>
        <v>0</v>
      </c>
      <c r="L1271" s="35">
        <v>6975624820508</v>
      </c>
      <c r="M1271" s="36">
        <v>0.53</v>
      </c>
    </row>
    <row r="1272" customHeight="1" spans="1:13">
      <c r="A1272" s="21" t="s">
        <v>2810</v>
      </c>
      <c r="B1272" s="16"/>
      <c r="C1272" s="23" t="s">
        <v>2811</v>
      </c>
      <c r="D1272" s="18" t="s">
        <v>17</v>
      </c>
      <c r="E1272" s="19" t="s">
        <v>18</v>
      </c>
      <c r="F1272" s="20">
        <v>17.55</v>
      </c>
      <c r="G1272" s="20"/>
      <c r="H1272" s="20" t="s">
        <v>2274</v>
      </c>
      <c r="I1272" s="20">
        <f t="shared" si="90"/>
        <v>0</v>
      </c>
      <c r="J1272" s="20">
        <v>198</v>
      </c>
      <c r="K1272" s="20">
        <f t="shared" si="91"/>
        <v>0</v>
      </c>
      <c r="L1272" s="35">
        <v>6975624821970</v>
      </c>
      <c r="M1272" s="36">
        <v>0.53</v>
      </c>
    </row>
    <row r="1273" customHeight="1" spans="1:13">
      <c r="A1273" s="21" t="s">
        <v>2812</v>
      </c>
      <c r="B1273" s="16"/>
      <c r="C1273" s="23" t="s">
        <v>2813</v>
      </c>
      <c r="D1273" s="18" t="s">
        <v>17</v>
      </c>
      <c r="E1273" s="19" t="s">
        <v>18</v>
      </c>
      <c r="F1273" s="20">
        <v>17.55</v>
      </c>
      <c r="G1273" s="20"/>
      <c r="H1273" s="20" t="s">
        <v>2274</v>
      </c>
      <c r="I1273" s="20">
        <f t="shared" si="90"/>
        <v>0</v>
      </c>
      <c r="J1273" s="20">
        <v>198</v>
      </c>
      <c r="K1273" s="20">
        <f t="shared" si="91"/>
        <v>0</v>
      </c>
      <c r="L1273" s="35">
        <v>6975624821994</v>
      </c>
      <c r="M1273" s="36">
        <v>0.57</v>
      </c>
    </row>
    <row r="1274" customHeight="1" spans="1:13">
      <c r="A1274" s="21" t="s">
        <v>2814</v>
      </c>
      <c r="B1274" s="16"/>
      <c r="C1274" s="23" t="s">
        <v>2815</v>
      </c>
      <c r="D1274" s="18" t="s">
        <v>17</v>
      </c>
      <c r="E1274" s="19" t="s">
        <v>18</v>
      </c>
      <c r="F1274" s="20">
        <v>24.7</v>
      </c>
      <c r="G1274" s="20"/>
      <c r="H1274" s="20" t="s">
        <v>2274</v>
      </c>
      <c r="I1274" s="20">
        <f t="shared" si="90"/>
        <v>0</v>
      </c>
      <c r="J1274" s="20">
        <v>298</v>
      </c>
      <c r="K1274" s="20">
        <f t="shared" si="91"/>
        <v>0</v>
      </c>
      <c r="L1274" s="35">
        <v>6975624820225</v>
      </c>
      <c r="M1274" s="36">
        <v>0.9</v>
      </c>
    </row>
    <row r="1275" customHeight="1" spans="1:13">
      <c r="A1275" s="21" t="s">
        <v>2816</v>
      </c>
      <c r="B1275" s="16"/>
      <c r="C1275" s="23" t="s">
        <v>2817</v>
      </c>
      <c r="D1275" s="18" t="s">
        <v>17</v>
      </c>
      <c r="E1275" s="19" t="s">
        <v>18</v>
      </c>
      <c r="F1275" s="20">
        <v>26.65</v>
      </c>
      <c r="G1275" s="20"/>
      <c r="H1275" s="20" t="s">
        <v>2274</v>
      </c>
      <c r="I1275" s="20">
        <f t="shared" si="90"/>
        <v>0</v>
      </c>
      <c r="J1275" s="20">
        <v>298</v>
      </c>
      <c r="K1275" s="20">
        <f t="shared" si="91"/>
        <v>0</v>
      </c>
      <c r="L1275" s="35">
        <v>6975624820232</v>
      </c>
      <c r="M1275" s="36">
        <v>1</v>
      </c>
    </row>
    <row r="1276" customHeight="1" spans="1:13">
      <c r="A1276" s="21" t="s">
        <v>2818</v>
      </c>
      <c r="B1276" s="16"/>
      <c r="C1276" s="23" t="s">
        <v>2819</v>
      </c>
      <c r="D1276" s="18" t="s">
        <v>17</v>
      </c>
      <c r="E1276" s="19" t="s">
        <v>18</v>
      </c>
      <c r="F1276" s="20">
        <v>27.95</v>
      </c>
      <c r="G1276" s="20"/>
      <c r="H1276" s="20" t="s">
        <v>2274</v>
      </c>
      <c r="I1276" s="20">
        <f t="shared" si="90"/>
        <v>0</v>
      </c>
      <c r="J1276" s="20">
        <v>298</v>
      </c>
      <c r="K1276" s="20">
        <f t="shared" si="91"/>
        <v>0</v>
      </c>
      <c r="L1276" s="35">
        <v>6975624820218</v>
      </c>
      <c r="M1276" s="36">
        <v>1.1</v>
      </c>
    </row>
    <row r="1277" customHeight="1" spans="1:13">
      <c r="A1277" s="21" t="s">
        <v>2820</v>
      </c>
      <c r="B1277" s="16"/>
      <c r="C1277" s="23" t="s">
        <v>2821</v>
      </c>
      <c r="D1277" s="18" t="s">
        <v>17</v>
      </c>
      <c r="E1277" s="19" t="s">
        <v>18</v>
      </c>
      <c r="F1277" s="20">
        <v>27.95</v>
      </c>
      <c r="G1277" s="20"/>
      <c r="H1277" s="20" t="s">
        <v>2274</v>
      </c>
      <c r="I1277" s="20">
        <f t="shared" si="90"/>
        <v>0</v>
      </c>
      <c r="J1277" s="20">
        <v>298</v>
      </c>
      <c r="K1277" s="20">
        <f t="shared" si="91"/>
        <v>0</v>
      </c>
      <c r="L1277" s="35">
        <v>6975624820249</v>
      </c>
      <c r="M1277" s="36">
        <v>1.1</v>
      </c>
    </row>
    <row r="1278" customHeight="1" spans="1:13">
      <c r="A1278" s="21" t="s">
        <v>2822</v>
      </c>
      <c r="B1278" s="16"/>
      <c r="C1278" s="22" t="s">
        <v>2823</v>
      </c>
      <c r="D1278" s="18" t="s">
        <v>1269</v>
      </c>
      <c r="E1278" s="19" t="s">
        <v>18</v>
      </c>
      <c r="F1278" s="20">
        <v>44.85</v>
      </c>
      <c r="G1278" s="20"/>
      <c r="H1278" s="20" t="s">
        <v>2274</v>
      </c>
      <c r="I1278" s="20">
        <f t="shared" si="90"/>
        <v>0</v>
      </c>
      <c r="J1278" s="20">
        <v>358</v>
      </c>
      <c r="K1278" s="20">
        <f t="shared" si="91"/>
        <v>0</v>
      </c>
      <c r="L1278" s="35">
        <v>6974470566820</v>
      </c>
      <c r="M1278" s="36">
        <v>1.7</v>
      </c>
    </row>
    <row r="1279" customHeight="1" spans="1:13">
      <c r="A1279" s="21" t="s">
        <v>2824</v>
      </c>
      <c r="B1279" s="16"/>
      <c r="C1279" s="22" t="s">
        <v>2825</v>
      </c>
      <c r="D1279" s="18" t="s">
        <v>1269</v>
      </c>
      <c r="E1279" s="19" t="s">
        <v>18</v>
      </c>
      <c r="F1279" s="20">
        <v>48.75</v>
      </c>
      <c r="G1279" s="20"/>
      <c r="H1279" s="20" t="s">
        <v>2274</v>
      </c>
      <c r="I1279" s="20">
        <f t="shared" si="90"/>
        <v>0</v>
      </c>
      <c r="J1279" s="20">
        <v>358</v>
      </c>
      <c r="K1279" s="20">
        <f t="shared" si="91"/>
        <v>0</v>
      </c>
      <c r="L1279" s="35">
        <v>6974470563645</v>
      </c>
      <c r="M1279" s="36">
        <v>1.7</v>
      </c>
    </row>
    <row r="1280" customHeight="1" spans="1:13">
      <c r="A1280" s="21" t="s">
        <v>2826</v>
      </c>
      <c r="B1280" s="16"/>
      <c r="C1280" s="22" t="s">
        <v>2827</v>
      </c>
      <c r="D1280" s="18" t="s">
        <v>17</v>
      </c>
      <c r="E1280" s="19" t="s">
        <v>18</v>
      </c>
      <c r="F1280" s="20">
        <v>17.55</v>
      </c>
      <c r="G1280" s="20"/>
      <c r="H1280" s="20" t="s">
        <v>2274</v>
      </c>
      <c r="I1280" s="20">
        <f t="shared" si="90"/>
        <v>0</v>
      </c>
      <c r="J1280" s="20">
        <v>218</v>
      </c>
      <c r="K1280" s="20">
        <f t="shared" si="91"/>
        <v>0</v>
      </c>
      <c r="L1280" s="35">
        <v>6975624820300</v>
      </c>
      <c r="M1280" s="36">
        <v>0.6</v>
      </c>
    </row>
    <row r="1281" customHeight="1" spans="1:13">
      <c r="A1281" s="21" t="s">
        <v>2828</v>
      </c>
      <c r="B1281" s="16"/>
      <c r="C1281" s="22" t="s">
        <v>2829</v>
      </c>
      <c r="D1281" s="18" t="s">
        <v>17</v>
      </c>
      <c r="E1281" s="19" t="s">
        <v>18</v>
      </c>
      <c r="F1281" s="20">
        <v>17.55</v>
      </c>
      <c r="G1281" s="20"/>
      <c r="H1281" s="20" t="s">
        <v>2274</v>
      </c>
      <c r="I1281" s="20">
        <f t="shared" si="90"/>
        <v>0</v>
      </c>
      <c r="J1281" s="20">
        <v>218</v>
      </c>
      <c r="K1281" s="20">
        <f t="shared" si="91"/>
        <v>0</v>
      </c>
      <c r="L1281" s="35">
        <v>6975624820317</v>
      </c>
      <c r="M1281" s="36">
        <v>0.6</v>
      </c>
    </row>
    <row r="1282" customHeight="1" spans="1:13">
      <c r="A1282" s="21" t="s">
        <v>2830</v>
      </c>
      <c r="B1282" s="16"/>
      <c r="C1282" s="22" t="s">
        <v>2831</v>
      </c>
      <c r="D1282" s="18" t="s">
        <v>17</v>
      </c>
      <c r="E1282" s="19" t="s">
        <v>18</v>
      </c>
      <c r="F1282" s="20">
        <v>30.225</v>
      </c>
      <c r="G1282" s="20"/>
      <c r="H1282" s="20" t="s">
        <v>2274</v>
      </c>
      <c r="I1282" s="20">
        <f t="shared" si="90"/>
        <v>0</v>
      </c>
      <c r="J1282" s="20">
        <v>258</v>
      </c>
      <c r="K1282" s="20">
        <f t="shared" si="91"/>
        <v>0</v>
      </c>
      <c r="L1282" s="35">
        <v>6975624820379</v>
      </c>
      <c r="M1282" s="36">
        <v>1.2</v>
      </c>
    </row>
    <row r="1283" customHeight="1" spans="1:13">
      <c r="A1283" s="21" t="s">
        <v>2832</v>
      </c>
      <c r="B1283" s="16"/>
      <c r="C1283" s="22" t="s">
        <v>2833</v>
      </c>
      <c r="D1283" s="18" t="s">
        <v>17</v>
      </c>
      <c r="E1283" s="19" t="s">
        <v>18</v>
      </c>
      <c r="F1283" s="20">
        <v>49.4</v>
      </c>
      <c r="G1283" s="20"/>
      <c r="H1283" s="20" t="s">
        <v>2274</v>
      </c>
      <c r="I1283" s="20">
        <f t="shared" si="90"/>
        <v>0</v>
      </c>
      <c r="J1283" s="20">
        <v>288</v>
      </c>
      <c r="K1283" s="20">
        <f t="shared" si="91"/>
        <v>0</v>
      </c>
      <c r="L1283" s="35">
        <v>6974470560040</v>
      </c>
      <c r="M1283" s="36">
        <v>1.75</v>
      </c>
    </row>
    <row r="1284" customHeight="1" spans="1:13">
      <c r="A1284" s="21" t="s">
        <v>2834</v>
      </c>
      <c r="B1284" s="16"/>
      <c r="C1284" s="22" t="s">
        <v>2835</v>
      </c>
      <c r="D1284" s="18" t="s">
        <v>17</v>
      </c>
      <c r="E1284" s="19" t="s">
        <v>18</v>
      </c>
      <c r="F1284" s="20">
        <v>34.45</v>
      </c>
      <c r="G1284" s="20"/>
      <c r="H1284" s="20" t="s">
        <v>2274</v>
      </c>
      <c r="I1284" s="20">
        <f t="shared" si="90"/>
        <v>0</v>
      </c>
      <c r="J1284" s="20">
        <v>258</v>
      </c>
      <c r="K1284" s="20">
        <f t="shared" si="91"/>
        <v>0</v>
      </c>
      <c r="L1284" s="35">
        <v>6974470560057</v>
      </c>
      <c r="M1284" s="36">
        <v>1.2</v>
      </c>
    </row>
    <row r="1285" customHeight="1" spans="1:13">
      <c r="A1285" s="21" t="s">
        <v>2836</v>
      </c>
      <c r="B1285" s="16"/>
      <c r="C1285" s="23" t="s">
        <v>2837</v>
      </c>
      <c r="D1285" s="18" t="s">
        <v>17</v>
      </c>
      <c r="E1285" s="19" t="s">
        <v>18</v>
      </c>
      <c r="F1285" s="20">
        <v>28.275</v>
      </c>
      <c r="G1285" s="20"/>
      <c r="H1285" s="20" t="s">
        <v>2274</v>
      </c>
      <c r="I1285" s="20">
        <f t="shared" si="90"/>
        <v>0</v>
      </c>
      <c r="J1285" s="20">
        <v>218</v>
      </c>
      <c r="K1285" s="20">
        <f t="shared" si="91"/>
        <v>0</v>
      </c>
      <c r="L1285" s="35">
        <v>6974470569739</v>
      </c>
      <c r="M1285" s="36">
        <v>1</v>
      </c>
    </row>
    <row r="1286" customHeight="1" spans="1:13">
      <c r="A1286" s="21" t="s">
        <v>2838</v>
      </c>
      <c r="B1286" s="16"/>
      <c r="C1286" s="23" t="s">
        <v>2839</v>
      </c>
      <c r="D1286" s="18" t="s">
        <v>17</v>
      </c>
      <c r="E1286" s="19" t="s">
        <v>18</v>
      </c>
      <c r="F1286" s="20">
        <v>29.575</v>
      </c>
      <c r="G1286" s="20"/>
      <c r="H1286" s="20" t="s">
        <v>2274</v>
      </c>
      <c r="I1286" s="20">
        <f t="shared" si="90"/>
        <v>0</v>
      </c>
      <c r="J1286" s="20">
        <v>218</v>
      </c>
      <c r="K1286" s="20">
        <f t="shared" si="91"/>
        <v>0</v>
      </c>
      <c r="L1286" s="35">
        <v>6974470566608</v>
      </c>
      <c r="M1286" s="36">
        <v>1.2</v>
      </c>
    </row>
    <row r="1287" customHeight="1" spans="1:13">
      <c r="A1287" s="21" t="s">
        <v>2840</v>
      </c>
      <c r="B1287" s="16"/>
      <c r="C1287" s="23" t="s">
        <v>2841</v>
      </c>
      <c r="D1287" s="18" t="s">
        <v>17</v>
      </c>
      <c r="E1287" s="19" t="s">
        <v>18</v>
      </c>
      <c r="F1287" s="20">
        <v>58.5</v>
      </c>
      <c r="G1287" s="20"/>
      <c r="H1287" s="20" t="s">
        <v>2274</v>
      </c>
      <c r="I1287" s="20">
        <f t="shared" si="90"/>
        <v>0</v>
      </c>
      <c r="J1287" s="20">
        <v>198</v>
      </c>
      <c r="K1287" s="20">
        <f t="shared" si="91"/>
        <v>0</v>
      </c>
      <c r="L1287" s="35">
        <v>6975624823417</v>
      </c>
      <c r="M1287" s="36">
        <v>2</v>
      </c>
    </row>
    <row r="1288" customHeight="1" spans="1:13">
      <c r="A1288" s="21" t="s">
        <v>2842</v>
      </c>
      <c r="B1288" s="16"/>
      <c r="C1288" s="23" t="s">
        <v>2843</v>
      </c>
      <c r="D1288" s="18" t="s">
        <v>17</v>
      </c>
      <c r="E1288" s="19" t="s">
        <v>18</v>
      </c>
      <c r="F1288" s="20">
        <v>83.2</v>
      </c>
      <c r="G1288" s="20"/>
      <c r="H1288" s="20" t="s">
        <v>2274</v>
      </c>
      <c r="I1288" s="20">
        <f t="shared" si="90"/>
        <v>0</v>
      </c>
      <c r="J1288" s="20">
        <v>258</v>
      </c>
      <c r="K1288" s="20">
        <f t="shared" si="91"/>
        <v>0</v>
      </c>
      <c r="L1288" s="35">
        <v>6975624823431</v>
      </c>
      <c r="M1288" s="36">
        <v>2.8</v>
      </c>
    </row>
    <row r="1289" customHeight="1" spans="1:13">
      <c r="A1289" s="21" t="s">
        <v>2844</v>
      </c>
      <c r="B1289" s="16"/>
      <c r="C1289" s="23" t="s">
        <v>2845</v>
      </c>
      <c r="D1289" s="18" t="s">
        <v>17</v>
      </c>
      <c r="E1289" s="19" t="s">
        <v>18</v>
      </c>
      <c r="F1289" s="20">
        <v>90.35</v>
      </c>
      <c r="G1289" s="20"/>
      <c r="H1289" s="20" t="s">
        <v>2274</v>
      </c>
      <c r="I1289" s="20">
        <f t="shared" si="90"/>
        <v>0</v>
      </c>
      <c r="J1289" s="20">
        <v>298</v>
      </c>
      <c r="K1289" s="20">
        <f t="shared" si="91"/>
        <v>0</v>
      </c>
      <c r="L1289" s="35">
        <v>6975624823424</v>
      </c>
      <c r="M1289" s="36">
        <v>3.1</v>
      </c>
    </row>
    <row r="1290" customHeight="1" spans="1:13">
      <c r="A1290" s="21" t="s">
        <v>2846</v>
      </c>
      <c r="B1290" s="16"/>
      <c r="C1290" s="23" t="s">
        <v>2847</v>
      </c>
      <c r="D1290" s="18" t="s">
        <v>17</v>
      </c>
      <c r="E1290" s="19" t="s">
        <v>18</v>
      </c>
      <c r="F1290" s="20">
        <v>165.75</v>
      </c>
      <c r="G1290" s="20"/>
      <c r="H1290" s="20" t="s">
        <v>2274</v>
      </c>
      <c r="I1290" s="20">
        <f t="shared" si="90"/>
        <v>0</v>
      </c>
      <c r="J1290" s="20">
        <v>388</v>
      </c>
      <c r="K1290" s="20">
        <f t="shared" si="91"/>
        <v>0</v>
      </c>
      <c r="L1290" s="35">
        <v>6975624823448</v>
      </c>
      <c r="M1290" s="36">
        <v>6.2</v>
      </c>
    </row>
    <row r="1291" customHeight="1" spans="1:13">
      <c r="A1291" s="21" t="s">
        <v>2848</v>
      </c>
      <c r="B1291" s="16"/>
      <c r="C1291" s="22" t="s">
        <v>2849</v>
      </c>
      <c r="D1291" s="18" t="s">
        <v>17</v>
      </c>
      <c r="E1291" s="19" t="s">
        <v>18</v>
      </c>
      <c r="F1291" s="20">
        <v>2.275</v>
      </c>
      <c r="G1291" s="20"/>
      <c r="H1291" s="20" t="s">
        <v>2850</v>
      </c>
      <c r="I1291" s="20">
        <f t="shared" ref="I1291:I1323" si="92">G1291*F1291</f>
        <v>0</v>
      </c>
      <c r="J1291" s="20">
        <v>18</v>
      </c>
      <c r="K1291" s="20">
        <f t="shared" ref="K1291:K1323" si="93">J1291*G1291</f>
        <v>0</v>
      </c>
      <c r="L1291" s="35">
        <v>6925923793195</v>
      </c>
      <c r="M1291" s="36">
        <v>0.02</v>
      </c>
    </row>
    <row r="1292" customHeight="1" spans="1:13">
      <c r="A1292" s="21" t="s">
        <v>2851</v>
      </c>
      <c r="B1292" s="16"/>
      <c r="C1292" s="22" t="s">
        <v>2852</v>
      </c>
      <c r="D1292" s="18" t="s">
        <v>17</v>
      </c>
      <c r="E1292" s="19" t="s">
        <v>18</v>
      </c>
      <c r="F1292" s="20">
        <v>3.445</v>
      </c>
      <c r="G1292" s="20"/>
      <c r="H1292" s="20" t="s">
        <v>2850</v>
      </c>
      <c r="I1292" s="20">
        <f t="shared" si="92"/>
        <v>0</v>
      </c>
      <c r="J1292" s="20">
        <v>30</v>
      </c>
      <c r="K1292" s="20">
        <f t="shared" si="93"/>
        <v>0</v>
      </c>
      <c r="L1292" s="35">
        <v>6953123500763</v>
      </c>
      <c r="M1292" s="36">
        <v>0.08</v>
      </c>
    </row>
    <row r="1293" customHeight="1" spans="1:13">
      <c r="A1293" s="21" t="s">
        <v>2853</v>
      </c>
      <c r="B1293" s="16"/>
      <c r="C1293" s="22" t="s">
        <v>2854</v>
      </c>
      <c r="D1293" s="18" t="s">
        <v>17</v>
      </c>
      <c r="E1293" s="19" t="s">
        <v>18</v>
      </c>
      <c r="F1293" s="20">
        <v>1.95</v>
      </c>
      <c r="G1293" s="20"/>
      <c r="H1293" s="20" t="s">
        <v>2850</v>
      </c>
      <c r="I1293" s="20">
        <f t="shared" si="92"/>
        <v>0</v>
      </c>
      <c r="J1293" s="20">
        <v>25</v>
      </c>
      <c r="K1293" s="20">
        <f t="shared" si="93"/>
        <v>0</v>
      </c>
      <c r="L1293" s="35">
        <v>6972810102943</v>
      </c>
      <c r="M1293" s="36">
        <v>0.05</v>
      </c>
    </row>
    <row r="1294" customHeight="1" spans="1:13">
      <c r="A1294" s="21" t="s">
        <v>2855</v>
      </c>
      <c r="B1294" s="16"/>
      <c r="C1294" s="22" t="s">
        <v>2856</v>
      </c>
      <c r="D1294" s="18" t="s">
        <v>17</v>
      </c>
      <c r="E1294" s="19" t="s">
        <v>18</v>
      </c>
      <c r="F1294" s="20">
        <v>2.925</v>
      </c>
      <c r="G1294" s="20"/>
      <c r="H1294" s="20" t="s">
        <v>2850</v>
      </c>
      <c r="I1294" s="20">
        <f t="shared" si="92"/>
        <v>0</v>
      </c>
      <c r="J1294" s="20">
        <v>30</v>
      </c>
      <c r="K1294" s="20">
        <f t="shared" si="93"/>
        <v>0</v>
      </c>
      <c r="L1294" s="35">
        <v>6972810102936</v>
      </c>
      <c r="M1294" s="36">
        <v>0.07</v>
      </c>
    </row>
    <row r="1295" customHeight="1" spans="1:13">
      <c r="A1295" s="21" t="s">
        <v>2857</v>
      </c>
      <c r="B1295" s="16"/>
      <c r="C1295" s="22" t="s">
        <v>2858</v>
      </c>
      <c r="D1295" s="18" t="s">
        <v>17</v>
      </c>
      <c r="E1295" s="19" t="s">
        <v>18</v>
      </c>
      <c r="F1295" s="20">
        <v>2.925</v>
      </c>
      <c r="G1295" s="20"/>
      <c r="H1295" s="20" t="s">
        <v>1266</v>
      </c>
      <c r="I1295" s="20">
        <f t="shared" si="92"/>
        <v>0</v>
      </c>
      <c r="J1295" s="20">
        <v>25</v>
      </c>
      <c r="K1295" s="20">
        <f t="shared" si="93"/>
        <v>0</v>
      </c>
      <c r="L1295" s="35">
        <v>6949116701514</v>
      </c>
      <c r="M1295" s="36">
        <v>0.075</v>
      </c>
    </row>
    <row r="1296" customHeight="1" spans="1:13">
      <c r="A1296" s="21" t="s">
        <v>2859</v>
      </c>
      <c r="B1296" s="16"/>
      <c r="C1296" s="22" t="s">
        <v>2860</v>
      </c>
      <c r="D1296" s="18" t="s">
        <v>17</v>
      </c>
      <c r="E1296" s="19" t="s">
        <v>18</v>
      </c>
      <c r="F1296" s="20">
        <v>5.2</v>
      </c>
      <c r="G1296" s="20"/>
      <c r="H1296" s="20" t="s">
        <v>1266</v>
      </c>
      <c r="I1296" s="20">
        <f t="shared" si="92"/>
        <v>0</v>
      </c>
      <c r="J1296" s="20">
        <v>35</v>
      </c>
      <c r="K1296" s="20">
        <f t="shared" si="93"/>
        <v>0</v>
      </c>
      <c r="L1296" s="35">
        <v>6949116704799</v>
      </c>
      <c r="M1296" s="36">
        <v>0.1</v>
      </c>
    </row>
    <row r="1297" customHeight="1" spans="1:13">
      <c r="A1297" s="21" t="s">
        <v>2861</v>
      </c>
      <c r="B1297" s="16"/>
      <c r="C1297" s="22" t="s">
        <v>2862</v>
      </c>
      <c r="D1297" s="18" t="s">
        <v>2863</v>
      </c>
      <c r="E1297" s="19" t="s">
        <v>18</v>
      </c>
      <c r="F1297" s="20">
        <v>12.025</v>
      </c>
      <c r="G1297" s="20"/>
      <c r="H1297" s="20" t="s">
        <v>1266</v>
      </c>
      <c r="I1297" s="20">
        <f t="shared" si="92"/>
        <v>0</v>
      </c>
      <c r="J1297" s="20">
        <v>38</v>
      </c>
      <c r="K1297" s="20">
        <f t="shared" si="93"/>
        <v>0</v>
      </c>
      <c r="L1297" s="35">
        <v>6949116701750</v>
      </c>
      <c r="M1297" s="36">
        <v>0.05</v>
      </c>
    </row>
    <row r="1298" customHeight="1" spans="1:13">
      <c r="A1298" s="21" t="s">
        <v>2864</v>
      </c>
      <c r="B1298" s="16"/>
      <c r="C1298" s="22" t="s">
        <v>2865</v>
      </c>
      <c r="D1298" s="18" t="s">
        <v>17</v>
      </c>
      <c r="E1298" s="19" t="s">
        <v>18</v>
      </c>
      <c r="F1298" s="20">
        <v>5.525</v>
      </c>
      <c r="G1298" s="20"/>
      <c r="H1298" s="20" t="s">
        <v>1266</v>
      </c>
      <c r="I1298" s="20">
        <f t="shared" si="92"/>
        <v>0</v>
      </c>
      <c r="J1298" s="20">
        <v>45</v>
      </c>
      <c r="K1298" s="20">
        <f t="shared" si="93"/>
        <v>0</v>
      </c>
      <c r="L1298" s="35">
        <v>6949116706854</v>
      </c>
      <c r="M1298" s="36">
        <v>0.13</v>
      </c>
    </row>
    <row r="1299" customHeight="1" spans="1:13">
      <c r="A1299" s="21" t="s">
        <v>2866</v>
      </c>
      <c r="B1299" s="16"/>
      <c r="C1299" s="22" t="s">
        <v>2867</v>
      </c>
      <c r="D1299" s="18" t="s">
        <v>17</v>
      </c>
      <c r="E1299" s="19" t="s">
        <v>18</v>
      </c>
      <c r="F1299" s="20">
        <v>5.525</v>
      </c>
      <c r="G1299" s="20"/>
      <c r="H1299" s="20" t="s">
        <v>1266</v>
      </c>
      <c r="I1299" s="20">
        <f t="shared" si="92"/>
        <v>0</v>
      </c>
      <c r="J1299" s="20">
        <v>45</v>
      </c>
      <c r="K1299" s="20">
        <f t="shared" si="93"/>
        <v>0</v>
      </c>
      <c r="L1299" s="35">
        <v>6949116706830</v>
      </c>
      <c r="M1299" s="36">
        <v>0.13</v>
      </c>
    </row>
    <row r="1300" customHeight="1" spans="1:13">
      <c r="A1300" s="21" t="s">
        <v>2868</v>
      </c>
      <c r="B1300" s="16"/>
      <c r="C1300" s="22" t="s">
        <v>2869</v>
      </c>
      <c r="D1300" s="18" t="s">
        <v>17</v>
      </c>
      <c r="E1300" s="19" t="s">
        <v>18</v>
      </c>
      <c r="F1300" s="20">
        <v>2.6</v>
      </c>
      <c r="G1300" s="20"/>
      <c r="H1300" s="20" t="s">
        <v>1266</v>
      </c>
      <c r="I1300" s="20">
        <f t="shared" si="92"/>
        <v>0</v>
      </c>
      <c r="J1300" s="20">
        <v>25</v>
      </c>
      <c r="K1300" s="20">
        <f t="shared" si="93"/>
        <v>0</v>
      </c>
      <c r="L1300" s="35">
        <v>6932564452282</v>
      </c>
      <c r="M1300" s="36">
        <v>0.05</v>
      </c>
    </row>
    <row r="1301" customHeight="1" spans="1:13">
      <c r="A1301" s="21" t="s">
        <v>2870</v>
      </c>
      <c r="B1301" s="16"/>
      <c r="C1301" s="22" t="s">
        <v>2871</v>
      </c>
      <c r="D1301" s="18" t="s">
        <v>17</v>
      </c>
      <c r="E1301" s="19" t="s">
        <v>18</v>
      </c>
      <c r="F1301" s="20">
        <v>2.6</v>
      </c>
      <c r="G1301" s="20"/>
      <c r="H1301" s="20" t="s">
        <v>1266</v>
      </c>
      <c r="I1301" s="20">
        <f t="shared" si="92"/>
        <v>0</v>
      </c>
      <c r="J1301" s="20">
        <v>25</v>
      </c>
      <c r="K1301" s="20">
        <f t="shared" si="93"/>
        <v>0</v>
      </c>
      <c r="L1301" s="35">
        <v>6932564452275</v>
      </c>
      <c r="M1301" s="36">
        <v>0.05</v>
      </c>
    </row>
    <row r="1302" customHeight="1" spans="1:13">
      <c r="A1302" s="21" t="s">
        <v>2872</v>
      </c>
      <c r="B1302" s="16"/>
      <c r="C1302" s="22" t="s">
        <v>2873</v>
      </c>
      <c r="D1302" s="18" t="s">
        <v>17</v>
      </c>
      <c r="E1302" s="19" t="s">
        <v>18</v>
      </c>
      <c r="F1302" s="20">
        <v>2.6</v>
      </c>
      <c r="G1302" s="20"/>
      <c r="H1302" s="20" t="s">
        <v>1266</v>
      </c>
      <c r="I1302" s="20">
        <f t="shared" si="92"/>
        <v>0</v>
      </c>
      <c r="J1302" s="20">
        <v>25</v>
      </c>
      <c r="K1302" s="20">
        <f t="shared" si="93"/>
        <v>0</v>
      </c>
      <c r="L1302" s="35">
        <v>6932564452268</v>
      </c>
      <c r="M1302" s="36">
        <v>0.05</v>
      </c>
    </row>
    <row r="1303" customHeight="1" spans="1:13">
      <c r="A1303" s="21" t="s">
        <v>2874</v>
      </c>
      <c r="B1303" s="16"/>
      <c r="C1303" s="22" t="s">
        <v>2875</v>
      </c>
      <c r="D1303" s="18" t="s">
        <v>17</v>
      </c>
      <c r="E1303" s="19" t="s">
        <v>18</v>
      </c>
      <c r="F1303" s="20">
        <v>2.6</v>
      </c>
      <c r="G1303" s="20"/>
      <c r="H1303" s="20" t="s">
        <v>1266</v>
      </c>
      <c r="I1303" s="20">
        <f t="shared" si="92"/>
        <v>0</v>
      </c>
      <c r="J1303" s="20">
        <v>25</v>
      </c>
      <c r="K1303" s="20">
        <f t="shared" si="93"/>
        <v>0</v>
      </c>
      <c r="L1303" s="35">
        <v>6932564452299</v>
      </c>
      <c r="M1303" s="36">
        <v>0.05</v>
      </c>
    </row>
    <row r="1304" customHeight="1" spans="1:13">
      <c r="A1304" s="21" t="s">
        <v>2876</v>
      </c>
      <c r="B1304" s="16"/>
      <c r="C1304" s="22" t="s">
        <v>2877</v>
      </c>
      <c r="D1304" s="18" t="s">
        <v>17</v>
      </c>
      <c r="E1304" s="19" t="s">
        <v>773</v>
      </c>
      <c r="F1304" s="20">
        <v>2.1775</v>
      </c>
      <c r="G1304" s="20"/>
      <c r="H1304" s="20" t="s">
        <v>2878</v>
      </c>
      <c r="I1304" s="20">
        <f t="shared" si="92"/>
        <v>0</v>
      </c>
      <c r="J1304" s="20">
        <v>28</v>
      </c>
      <c r="K1304" s="20">
        <f t="shared" si="93"/>
        <v>0</v>
      </c>
      <c r="L1304" s="35">
        <v>6936296772335</v>
      </c>
      <c r="M1304" s="36">
        <v>0.05</v>
      </c>
    </row>
    <row r="1305" customHeight="1" spans="1:13">
      <c r="A1305" s="21" t="s">
        <v>2879</v>
      </c>
      <c r="B1305" s="16"/>
      <c r="C1305" s="22" t="s">
        <v>2880</v>
      </c>
      <c r="D1305" s="18" t="s">
        <v>17</v>
      </c>
      <c r="E1305" s="19" t="s">
        <v>773</v>
      </c>
      <c r="F1305" s="20">
        <v>2.1775</v>
      </c>
      <c r="G1305" s="20"/>
      <c r="H1305" s="20" t="s">
        <v>2878</v>
      </c>
      <c r="I1305" s="20">
        <f t="shared" si="92"/>
        <v>0</v>
      </c>
      <c r="J1305" s="20">
        <v>28</v>
      </c>
      <c r="K1305" s="20">
        <f t="shared" si="93"/>
        <v>0</v>
      </c>
      <c r="L1305" s="35">
        <v>6936296772342</v>
      </c>
      <c r="M1305" s="36">
        <v>0.05</v>
      </c>
    </row>
    <row r="1306" customHeight="1" spans="1:13">
      <c r="A1306" s="21" t="s">
        <v>2881</v>
      </c>
      <c r="B1306" s="16"/>
      <c r="C1306" s="22" t="s">
        <v>2882</v>
      </c>
      <c r="D1306" s="18" t="s">
        <v>17</v>
      </c>
      <c r="E1306" s="19" t="s">
        <v>773</v>
      </c>
      <c r="F1306" s="20">
        <v>2.1775</v>
      </c>
      <c r="G1306" s="20"/>
      <c r="H1306" s="20" t="s">
        <v>2878</v>
      </c>
      <c r="I1306" s="20">
        <f t="shared" si="92"/>
        <v>0</v>
      </c>
      <c r="J1306" s="20">
        <v>28</v>
      </c>
      <c r="K1306" s="20">
        <f t="shared" si="93"/>
        <v>0</v>
      </c>
      <c r="L1306" s="35">
        <v>6936296772328</v>
      </c>
      <c r="M1306" s="36">
        <v>0.05</v>
      </c>
    </row>
    <row r="1307" customHeight="1" spans="1:13">
      <c r="A1307" s="21" t="s">
        <v>2883</v>
      </c>
      <c r="B1307" s="16"/>
      <c r="C1307" s="22" t="s">
        <v>2884</v>
      </c>
      <c r="D1307" s="18" t="s">
        <v>17</v>
      </c>
      <c r="E1307" s="19" t="s">
        <v>773</v>
      </c>
      <c r="F1307" s="20">
        <v>2.1775</v>
      </c>
      <c r="G1307" s="20"/>
      <c r="H1307" s="20" t="s">
        <v>2878</v>
      </c>
      <c r="I1307" s="20">
        <f t="shared" si="92"/>
        <v>0</v>
      </c>
      <c r="J1307" s="20">
        <v>28</v>
      </c>
      <c r="K1307" s="20">
        <f t="shared" si="93"/>
        <v>0</v>
      </c>
      <c r="L1307" s="35">
        <v>6936296772083</v>
      </c>
      <c r="M1307" s="36">
        <v>0.05</v>
      </c>
    </row>
    <row r="1308" customHeight="1" spans="1:13">
      <c r="A1308" s="21" t="s">
        <v>2885</v>
      </c>
      <c r="B1308" s="16"/>
      <c r="C1308" s="22" t="s">
        <v>2886</v>
      </c>
      <c r="D1308" s="18" t="s">
        <v>17</v>
      </c>
      <c r="E1308" s="19" t="s">
        <v>18</v>
      </c>
      <c r="F1308" s="20">
        <v>20.02</v>
      </c>
      <c r="G1308" s="20"/>
      <c r="H1308" s="20" t="s">
        <v>1266</v>
      </c>
      <c r="I1308" s="20">
        <f t="shared" si="92"/>
        <v>0</v>
      </c>
      <c r="J1308" s="20">
        <v>129</v>
      </c>
      <c r="K1308" s="20">
        <f t="shared" si="93"/>
        <v>0</v>
      </c>
      <c r="L1308" s="35">
        <v>6973974749067</v>
      </c>
      <c r="M1308" s="36">
        <v>0.2</v>
      </c>
    </row>
    <row r="1309" customHeight="1" spans="1:13">
      <c r="A1309" s="21" t="s">
        <v>2887</v>
      </c>
      <c r="B1309" s="16"/>
      <c r="C1309" s="22" t="s">
        <v>2888</v>
      </c>
      <c r="D1309" s="18" t="s">
        <v>17</v>
      </c>
      <c r="E1309" s="19" t="s">
        <v>18</v>
      </c>
      <c r="F1309" s="20">
        <v>20.8</v>
      </c>
      <c r="G1309" s="20"/>
      <c r="H1309" s="20" t="s">
        <v>1266</v>
      </c>
      <c r="I1309" s="20">
        <f t="shared" si="92"/>
        <v>0</v>
      </c>
      <c r="J1309" s="20">
        <v>129</v>
      </c>
      <c r="K1309" s="20">
        <f t="shared" si="93"/>
        <v>0</v>
      </c>
      <c r="L1309" s="35">
        <v>6973974749050</v>
      </c>
      <c r="M1309" s="36">
        <v>0.2</v>
      </c>
    </row>
    <row r="1310" customHeight="1" spans="1:13">
      <c r="A1310" s="21" t="s">
        <v>2889</v>
      </c>
      <c r="B1310" s="16"/>
      <c r="C1310" s="22" t="s">
        <v>2890</v>
      </c>
      <c r="D1310" s="18" t="s">
        <v>17</v>
      </c>
      <c r="E1310" s="19" t="s">
        <v>18</v>
      </c>
      <c r="F1310" s="20">
        <v>21.45</v>
      </c>
      <c r="G1310" s="20"/>
      <c r="H1310" s="20" t="s">
        <v>1266</v>
      </c>
      <c r="I1310" s="20">
        <f t="shared" si="92"/>
        <v>0</v>
      </c>
      <c r="J1310" s="20">
        <v>129</v>
      </c>
      <c r="K1310" s="20">
        <f t="shared" si="93"/>
        <v>0</v>
      </c>
      <c r="L1310" s="35">
        <v>6973974749074</v>
      </c>
      <c r="M1310" s="36">
        <v>0.2</v>
      </c>
    </row>
    <row r="1311" customHeight="1" spans="1:13">
      <c r="A1311" s="21" t="s">
        <v>2891</v>
      </c>
      <c r="B1311" s="16"/>
      <c r="C1311" s="22" t="s">
        <v>2892</v>
      </c>
      <c r="D1311" s="18" t="s">
        <v>17</v>
      </c>
      <c r="E1311" s="19" t="s">
        <v>18</v>
      </c>
      <c r="F1311" s="20">
        <v>6.175</v>
      </c>
      <c r="G1311" s="20"/>
      <c r="H1311" s="20" t="s">
        <v>1266</v>
      </c>
      <c r="I1311" s="20">
        <f t="shared" si="92"/>
        <v>0</v>
      </c>
      <c r="J1311" s="20">
        <v>48</v>
      </c>
      <c r="K1311" s="20">
        <f t="shared" si="93"/>
        <v>0</v>
      </c>
      <c r="L1311" s="35">
        <v>6976353430167</v>
      </c>
      <c r="M1311" s="36">
        <v>0.11</v>
      </c>
    </row>
    <row r="1312" customHeight="1" spans="1:13">
      <c r="A1312" s="21" t="s">
        <v>2893</v>
      </c>
      <c r="B1312" s="16"/>
      <c r="C1312" s="22" t="s">
        <v>2894</v>
      </c>
      <c r="D1312" s="18" t="s">
        <v>17</v>
      </c>
      <c r="E1312" s="19" t="s">
        <v>18</v>
      </c>
      <c r="F1312" s="20">
        <v>6.175</v>
      </c>
      <c r="G1312" s="20"/>
      <c r="H1312" s="20" t="s">
        <v>1266</v>
      </c>
      <c r="I1312" s="20">
        <f t="shared" si="92"/>
        <v>0</v>
      </c>
      <c r="J1312" s="20">
        <v>48</v>
      </c>
      <c r="K1312" s="20">
        <f t="shared" si="93"/>
        <v>0</v>
      </c>
      <c r="L1312" s="35">
        <v>6976353430150</v>
      </c>
      <c r="M1312" s="36">
        <v>0.11</v>
      </c>
    </row>
    <row r="1313" customHeight="1" spans="1:13">
      <c r="A1313" s="21" t="s">
        <v>2895</v>
      </c>
      <c r="B1313" s="16"/>
      <c r="C1313" s="22" t="s">
        <v>2896</v>
      </c>
      <c r="D1313" s="18" t="s">
        <v>17</v>
      </c>
      <c r="E1313" s="19" t="s">
        <v>18</v>
      </c>
      <c r="F1313" s="20">
        <v>3.9</v>
      </c>
      <c r="G1313" s="20"/>
      <c r="H1313" s="20" t="s">
        <v>1266</v>
      </c>
      <c r="I1313" s="20">
        <f t="shared" si="92"/>
        <v>0</v>
      </c>
      <c r="J1313" s="20">
        <v>38</v>
      </c>
      <c r="K1313" s="20">
        <f t="shared" si="93"/>
        <v>0</v>
      </c>
      <c r="L1313" s="35">
        <v>6975624821536</v>
      </c>
      <c r="M1313" s="36">
        <v>0.08</v>
      </c>
    </row>
    <row r="1314" customHeight="1" spans="1:13">
      <c r="A1314" s="21" t="s">
        <v>2897</v>
      </c>
      <c r="B1314" s="16"/>
      <c r="C1314" s="22" t="s">
        <v>2898</v>
      </c>
      <c r="D1314" s="18" t="s">
        <v>17</v>
      </c>
      <c r="E1314" s="19" t="s">
        <v>18</v>
      </c>
      <c r="F1314" s="20">
        <v>2.47</v>
      </c>
      <c r="G1314" s="20"/>
      <c r="H1314" s="20" t="s">
        <v>1266</v>
      </c>
      <c r="I1314" s="20">
        <f t="shared" si="92"/>
        <v>0</v>
      </c>
      <c r="J1314" s="20">
        <v>28</v>
      </c>
      <c r="K1314" s="20">
        <f t="shared" si="93"/>
        <v>0</v>
      </c>
      <c r="L1314" s="35">
        <v>6976353430006</v>
      </c>
      <c r="M1314" s="36">
        <v>0.07</v>
      </c>
    </row>
    <row r="1315" customHeight="1" spans="1:13">
      <c r="A1315" s="21" t="s">
        <v>2899</v>
      </c>
      <c r="B1315" s="16"/>
      <c r="C1315" s="47" t="s">
        <v>2900</v>
      </c>
      <c r="D1315" s="18" t="s">
        <v>17</v>
      </c>
      <c r="E1315" s="19" t="s">
        <v>18</v>
      </c>
      <c r="F1315" s="20">
        <v>27.95</v>
      </c>
      <c r="G1315" s="20"/>
      <c r="H1315" s="20" t="s">
        <v>2901</v>
      </c>
      <c r="I1315" s="20">
        <f t="shared" si="92"/>
        <v>0</v>
      </c>
      <c r="J1315" s="20">
        <v>79</v>
      </c>
      <c r="K1315" s="20">
        <f t="shared" si="93"/>
        <v>0</v>
      </c>
      <c r="L1315" s="35">
        <v>4547691811936</v>
      </c>
      <c r="M1315" s="36">
        <v>0.2</v>
      </c>
    </row>
    <row r="1316" customHeight="1" spans="1:13">
      <c r="A1316" s="21" t="s">
        <v>2902</v>
      </c>
      <c r="B1316" s="16"/>
      <c r="C1316" s="47" t="s">
        <v>2903</v>
      </c>
      <c r="D1316" s="18" t="s">
        <v>17</v>
      </c>
      <c r="E1316" s="19" t="s">
        <v>18</v>
      </c>
      <c r="F1316" s="20">
        <v>27.95</v>
      </c>
      <c r="G1316" s="20"/>
      <c r="H1316" s="20" t="s">
        <v>2901</v>
      </c>
      <c r="I1316" s="20">
        <f t="shared" si="92"/>
        <v>0</v>
      </c>
      <c r="J1316" s="20">
        <v>79</v>
      </c>
      <c r="K1316" s="20">
        <f t="shared" si="93"/>
        <v>0</v>
      </c>
      <c r="L1316" s="35">
        <v>4547691811929</v>
      </c>
      <c r="M1316" s="36">
        <v>0.2</v>
      </c>
    </row>
    <row r="1317" customHeight="1" spans="1:13">
      <c r="A1317" s="21" t="s">
        <v>2904</v>
      </c>
      <c r="B1317" s="16"/>
      <c r="C1317" s="22" t="s">
        <v>2905</v>
      </c>
      <c r="D1317" s="18" t="s">
        <v>17</v>
      </c>
      <c r="E1317" s="19" t="s">
        <v>18</v>
      </c>
      <c r="F1317" s="20">
        <v>4.095</v>
      </c>
      <c r="G1317" s="20"/>
      <c r="H1317" s="20" t="s">
        <v>1266</v>
      </c>
      <c r="I1317" s="20">
        <f t="shared" si="92"/>
        <v>0</v>
      </c>
      <c r="J1317" s="20">
        <v>25</v>
      </c>
      <c r="K1317" s="20">
        <f t="shared" si="93"/>
        <v>0</v>
      </c>
      <c r="L1317" s="35">
        <v>6974408087144</v>
      </c>
      <c r="M1317" s="36">
        <v>0.05</v>
      </c>
    </row>
    <row r="1318" customHeight="1" spans="1:13">
      <c r="A1318" s="21" t="s">
        <v>2906</v>
      </c>
      <c r="B1318" s="16"/>
      <c r="C1318" s="22" t="s">
        <v>2907</v>
      </c>
      <c r="D1318" s="18" t="s">
        <v>17</v>
      </c>
      <c r="E1318" s="19" t="s">
        <v>18</v>
      </c>
      <c r="F1318" s="20">
        <v>4.095</v>
      </c>
      <c r="G1318" s="20"/>
      <c r="H1318" s="20" t="s">
        <v>1266</v>
      </c>
      <c r="I1318" s="20">
        <f t="shared" si="92"/>
        <v>0</v>
      </c>
      <c r="J1318" s="20">
        <v>25</v>
      </c>
      <c r="K1318" s="20">
        <f t="shared" si="93"/>
        <v>0</v>
      </c>
      <c r="L1318" s="35">
        <v>6974408087113</v>
      </c>
      <c r="M1318" s="36">
        <v>0.05</v>
      </c>
    </row>
    <row r="1319" customHeight="1" spans="1:13">
      <c r="A1319" s="21" t="s">
        <v>2908</v>
      </c>
      <c r="B1319" s="16"/>
      <c r="C1319" s="23" t="s">
        <v>2909</v>
      </c>
      <c r="D1319" s="18" t="s">
        <v>17</v>
      </c>
      <c r="E1319" s="19" t="s">
        <v>18</v>
      </c>
      <c r="F1319" s="20">
        <v>12.35</v>
      </c>
      <c r="G1319" s="20"/>
      <c r="H1319" s="20" t="s">
        <v>1266</v>
      </c>
      <c r="I1319" s="20">
        <f t="shared" si="92"/>
        <v>0</v>
      </c>
      <c r="J1319" s="20">
        <v>58</v>
      </c>
      <c r="K1319" s="20">
        <f t="shared" si="93"/>
        <v>0</v>
      </c>
      <c r="L1319" s="35">
        <v>6939068912038</v>
      </c>
      <c r="M1319" s="36">
        <v>0.04</v>
      </c>
    </row>
    <row r="1320" customHeight="1" spans="1:13">
      <c r="A1320" s="21" t="s">
        <v>2910</v>
      </c>
      <c r="B1320" s="16"/>
      <c r="C1320" s="23" t="s">
        <v>2911</v>
      </c>
      <c r="D1320" s="18" t="s">
        <v>17</v>
      </c>
      <c r="E1320" s="19" t="s">
        <v>18</v>
      </c>
      <c r="F1320" s="20">
        <v>12.35</v>
      </c>
      <c r="G1320" s="20"/>
      <c r="H1320" s="20" t="s">
        <v>1266</v>
      </c>
      <c r="I1320" s="20">
        <f t="shared" si="92"/>
        <v>0</v>
      </c>
      <c r="J1320" s="20">
        <v>58</v>
      </c>
      <c r="K1320" s="20">
        <f t="shared" si="93"/>
        <v>0</v>
      </c>
      <c r="L1320" s="35">
        <v>6939068922037</v>
      </c>
      <c r="M1320" s="36">
        <v>0.04</v>
      </c>
    </row>
    <row r="1321" customHeight="1" spans="1:13">
      <c r="A1321" s="21" t="s">
        <v>2912</v>
      </c>
      <c r="B1321" s="16"/>
      <c r="C1321" s="23" t="s">
        <v>2913</v>
      </c>
      <c r="D1321" s="18" t="s">
        <v>17</v>
      </c>
      <c r="E1321" s="19" t="s">
        <v>773</v>
      </c>
      <c r="F1321" s="20">
        <v>1.0595</v>
      </c>
      <c r="G1321" s="20"/>
      <c r="H1321" s="20" t="s">
        <v>1282</v>
      </c>
      <c r="I1321" s="20">
        <f t="shared" si="92"/>
        <v>0</v>
      </c>
      <c r="J1321" s="20">
        <v>18</v>
      </c>
      <c r="K1321" s="20">
        <f t="shared" si="93"/>
        <v>0</v>
      </c>
      <c r="L1321" s="35">
        <v>6937486616927</v>
      </c>
      <c r="M1321" s="36">
        <v>0.05</v>
      </c>
    </row>
    <row r="1322" customHeight="1" spans="1:13">
      <c r="A1322" s="21" t="s">
        <v>2914</v>
      </c>
      <c r="B1322" s="16"/>
      <c r="C1322" s="23" t="s">
        <v>2915</v>
      </c>
      <c r="D1322" s="18" t="s">
        <v>17</v>
      </c>
      <c r="E1322" s="19" t="s">
        <v>18</v>
      </c>
      <c r="F1322" s="20">
        <v>6.37</v>
      </c>
      <c r="G1322" s="20"/>
      <c r="H1322" s="20" t="s">
        <v>1266</v>
      </c>
      <c r="I1322" s="20">
        <f t="shared" si="92"/>
        <v>0</v>
      </c>
      <c r="J1322" s="20">
        <v>28</v>
      </c>
      <c r="K1322" s="20">
        <f t="shared" si="93"/>
        <v>0</v>
      </c>
      <c r="L1322" s="35">
        <v>6976309822473</v>
      </c>
      <c r="M1322" s="36">
        <v>0.05</v>
      </c>
    </row>
    <row r="1323" customHeight="1" spans="1:13">
      <c r="A1323" s="21" t="s">
        <v>2916</v>
      </c>
      <c r="B1323" s="16"/>
      <c r="C1323" s="22" t="s">
        <v>2917</v>
      </c>
      <c r="D1323" s="18" t="s">
        <v>17</v>
      </c>
      <c r="E1323" s="19" t="s">
        <v>18</v>
      </c>
      <c r="F1323" s="20">
        <v>3.9</v>
      </c>
      <c r="G1323" s="20"/>
      <c r="H1323" s="20" t="s">
        <v>1266</v>
      </c>
      <c r="I1323" s="20">
        <f t="shared" ref="I1323:I1356" si="94">G1323*F1323</f>
        <v>0</v>
      </c>
      <c r="J1323" s="20">
        <v>28</v>
      </c>
      <c r="K1323" s="20">
        <f t="shared" ref="K1323:K1356" si="95">J1323*G1323</f>
        <v>0</v>
      </c>
      <c r="L1323" s="35">
        <v>6939068928855</v>
      </c>
      <c r="M1323" s="36">
        <v>0.04</v>
      </c>
    </row>
    <row r="1324" customHeight="1" spans="1:13">
      <c r="A1324" s="21" t="s">
        <v>2918</v>
      </c>
      <c r="B1324" s="16"/>
      <c r="C1324" s="22" t="s">
        <v>2919</v>
      </c>
      <c r="D1324" s="18" t="s">
        <v>17</v>
      </c>
      <c r="E1324" s="19" t="s">
        <v>18</v>
      </c>
      <c r="F1324" s="20">
        <v>3.9</v>
      </c>
      <c r="G1324" s="20"/>
      <c r="H1324" s="20" t="s">
        <v>1266</v>
      </c>
      <c r="I1324" s="20">
        <f t="shared" si="94"/>
        <v>0</v>
      </c>
      <c r="J1324" s="20">
        <v>28</v>
      </c>
      <c r="K1324" s="20">
        <f t="shared" si="95"/>
        <v>0</v>
      </c>
      <c r="L1324" s="35">
        <v>6939068900929</v>
      </c>
      <c r="M1324" s="36">
        <v>0.04</v>
      </c>
    </row>
    <row r="1325" customHeight="1" spans="1:13">
      <c r="A1325" s="21" t="s">
        <v>2920</v>
      </c>
      <c r="B1325" s="16"/>
      <c r="C1325" s="22" t="s">
        <v>2921</v>
      </c>
      <c r="D1325" s="18" t="s">
        <v>17</v>
      </c>
      <c r="E1325" s="19" t="s">
        <v>773</v>
      </c>
      <c r="F1325" s="20">
        <v>1.04</v>
      </c>
      <c r="G1325" s="20"/>
      <c r="H1325" s="20" t="s">
        <v>1282</v>
      </c>
      <c r="I1325" s="20">
        <f t="shared" si="94"/>
        <v>0</v>
      </c>
      <c r="J1325" s="20">
        <v>15</v>
      </c>
      <c r="K1325" s="20">
        <f t="shared" si="95"/>
        <v>0</v>
      </c>
      <c r="L1325" s="37">
        <v>6922359306845</v>
      </c>
      <c r="M1325" s="36">
        <v>0.04</v>
      </c>
    </row>
    <row r="1326" customHeight="1" spans="1:13">
      <c r="A1326" s="21" t="s">
        <v>2922</v>
      </c>
      <c r="B1326" s="16"/>
      <c r="C1326" s="22" t="s">
        <v>2923</v>
      </c>
      <c r="D1326" s="18" t="s">
        <v>17</v>
      </c>
      <c r="E1326" s="19" t="s">
        <v>18</v>
      </c>
      <c r="F1326" s="20">
        <v>3.055</v>
      </c>
      <c r="G1326" s="20"/>
      <c r="H1326" s="20" t="s">
        <v>1266</v>
      </c>
      <c r="I1326" s="20">
        <f t="shared" si="94"/>
        <v>0</v>
      </c>
      <c r="J1326" s="20">
        <v>25</v>
      </c>
      <c r="K1326" s="20">
        <f t="shared" si="95"/>
        <v>0</v>
      </c>
      <c r="L1326" s="35">
        <v>6922359306517</v>
      </c>
      <c r="M1326" s="36">
        <v>0.04</v>
      </c>
    </row>
    <row r="1327" customHeight="1" spans="1:13">
      <c r="A1327" s="21" t="s">
        <v>2924</v>
      </c>
      <c r="B1327" s="16"/>
      <c r="C1327" s="22" t="s">
        <v>2925</v>
      </c>
      <c r="D1327" s="18" t="s">
        <v>17</v>
      </c>
      <c r="E1327" s="19" t="s">
        <v>18</v>
      </c>
      <c r="F1327" s="20">
        <v>3.055</v>
      </c>
      <c r="G1327" s="20"/>
      <c r="H1327" s="20" t="s">
        <v>2100</v>
      </c>
      <c r="I1327" s="20">
        <f t="shared" si="94"/>
        <v>0</v>
      </c>
      <c r="J1327" s="20">
        <v>25</v>
      </c>
      <c r="K1327" s="20">
        <f t="shared" si="95"/>
        <v>0</v>
      </c>
      <c r="L1327" s="35">
        <v>6922359306579</v>
      </c>
      <c r="M1327" s="36">
        <v>0.04</v>
      </c>
    </row>
    <row r="1328" customHeight="1" spans="1:13">
      <c r="A1328" s="21" t="s">
        <v>2926</v>
      </c>
      <c r="B1328" s="16"/>
      <c r="C1328" s="22" t="s">
        <v>2927</v>
      </c>
      <c r="D1328" s="18" t="s">
        <v>17</v>
      </c>
      <c r="E1328" s="19" t="s">
        <v>18</v>
      </c>
      <c r="F1328" s="20">
        <v>4.16</v>
      </c>
      <c r="G1328" s="20"/>
      <c r="H1328" s="20" t="s">
        <v>2267</v>
      </c>
      <c r="I1328" s="20">
        <f t="shared" si="94"/>
        <v>0</v>
      </c>
      <c r="J1328" s="20">
        <v>28</v>
      </c>
      <c r="K1328" s="20">
        <f t="shared" si="95"/>
        <v>0</v>
      </c>
      <c r="L1328" s="35">
        <v>6922359307002</v>
      </c>
      <c r="M1328" s="36">
        <v>0.04</v>
      </c>
    </row>
    <row r="1329" customHeight="1" spans="1:13">
      <c r="A1329" s="21" t="s">
        <v>2928</v>
      </c>
      <c r="B1329" s="16"/>
      <c r="C1329" s="22" t="s">
        <v>2929</v>
      </c>
      <c r="D1329" s="18" t="s">
        <v>17</v>
      </c>
      <c r="E1329" s="19" t="s">
        <v>18</v>
      </c>
      <c r="F1329" s="20">
        <v>6.175</v>
      </c>
      <c r="G1329" s="20"/>
      <c r="H1329" s="20" t="s">
        <v>1266</v>
      </c>
      <c r="I1329" s="20">
        <f t="shared" si="94"/>
        <v>0</v>
      </c>
      <c r="J1329" s="20">
        <v>38</v>
      </c>
      <c r="K1329" s="20">
        <f t="shared" si="95"/>
        <v>0</v>
      </c>
      <c r="L1329" s="35">
        <v>6922359303080</v>
      </c>
      <c r="M1329" s="36">
        <v>0.04</v>
      </c>
    </row>
    <row r="1330" customHeight="1" spans="1:13">
      <c r="A1330" s="21" t="s">
        <v>2930</v>
      </c>
      <c r="B1330" s="16"/>
      <c r="C1330" s="22" t="s">
        <v>2931</v>
      </c>
      <c r="D1330" s="18" t="s">
        <v>17</v>
      </c>
      <c r="E1330" s="19" t="s">
        <v>18</v>
      </c>
      <c r="F1330" s="20">
        <v>7.02</v>
      </c>
      <c r="G1330" s="20"/>
      <c r="H1330" s="20" t="s">
        <v>2932</v>
      </c>
      <c r="I1330" s="20">
        <f t="shared" si="94"/>
        <v>0</v>
      </c>
      <c r="J1330" s="20">
        <v>48</v>
      </c>
      <c r="K1330" s="20">
        <f t="shared" si="95"/>
        <v>0</v>
      </c>
      <c r="L1330" s="35">
        <v>6922359304452</v>
      </c>
      <c r="M1330" s="36">
        <v>0.04</v>
      </c>
    </row>
    <row r="1331" customHeight="1" spans="1:13">
      <c r="A1331" s="21" t="s">
        <v>2933</v>
      </c>
      <c r="B1331" s="16"/>
      <c r="C1331" s="22" t="s">
        <v>2934</v>
      </c>
      <c r="D1331" s="18" t="s">
        <v>17</v>
      </c>
      <c r="E1331" s="19" t="s">
        <v>18</v>
      </c>
      <c r="F1331" s="20">
        <v>4.225</v>
      </c>
      <c r="G1331" s="20"/>
      <c r="H1331" s="20" t="s">
        <v>2267</v>
      </c>
      <c r="I1331" s="20">
        <f t="shared" si="94"/>
        <v>0</v>
      </c>
      <c r="J1331" s="20">
        <v>38</v>
      </c>
      <c r="K1331" s="20">
        <f t="shared" si="95"/>
        <v>0</v>
      </c>
      <c r="L1331" s="35">
        <v>6922359306487</v>
      </c>
      <c r="M1331" s="36">
        <v>0.04</v>
      </c>
    </row>
    <row r="1332" customHeight="1" spans="1:13">
      <c r="A1332" s="21" t="s">
        <v>2935</v>
      </c>
      <c r="B1332" s="16"/>
      <c r="C1332" s="22" t="s">
        <v>2936</v>
      </c>
      <c r="D1332" s="18" t="s">
        <v>17</v>
      </c>
      <c r="E1332" s="19" t="s">
        <v>18</v>
      </c>
      <c r="F1332" s="20">
        <v>5.72</v>
      </c>
      <c r="G1332" s="20"/>
      <c r="H1332" s="20" t="s">
        <v>2267</v>
      </c>
      <c r="I1332" s="20">
        <f t="shared" si="94"/>
        <v>0</v>
      </c>
      <c r="J1332" s="20">
        <v>38</v>
      </c>
      <c r="K1332" s="20">
        <f t="shared" si="95"/>
        <v>0</v>
      </c>
      <c r="L1332" s="35">
        <v>6922359306814</v>
      </c>
      <c r="M1332" s="36">
        <v>0.04</v>
      </c>
    </row>
    <row r="1333" customHeight="1" spans="1:13">
      <c r="A1333" s="21" t="s">
        <v>2937</v>
      </c>
      <c r="B1333" s="16"/>
      <c r="C1333" s="22" t="s">
        <v>2938</v>
      </c>
      <c r="D1333" s="18" t="s">
        <v>17</v>
      </c>
      <c r="E1333" s="19" t="s">
        <v>18</v>
      </c>
      <c r="F1333" s="20">
        <v>4.16</v>
      </c>
      <c r="G1333" s="20"/>
      <c r="H1333" s="20" t="s">
        <v>2100</v>
      </c>
      <c r="I1333" s="20">
        <f t="shared" si="94"/>
        <v>0</v>
      </c>
      <c r="J1333" s="20">
        <v>28</v>
      </c>
      <c r="K1333" s="20">
        <f t="shared" si="95"/>
        <v>0</v>
      </c>
      <c r="L1333" s="35">
        <v>6922359306906</v>
      </c>
      <c r="M1333" s="36">
        <v>0.04</v>
      </c>
    </row>
    <row r="1334" customHeight="1" spans="1:13">
      <c r="A1334" s="21" t="s">
        <v>2939</v>
      </c>
      <c r="B1334" s="16"/>
      <c r="C1334" s="22" t="s">
        <v>2940</v>
      </c>
      <c r="D1334" s="18" t="s">
        <v>17</v>
      </c>
      <c r="E1334" s="19" t="s">
        <v>773</v>
      </c>
      <c r="F1334" s="20">
        <v>1.04</v>
      </c>
      <c r="G1334" s="20"/>
      <c r="H1334" s="20" t="s">
        <v>1282</v>
      </c>
      <c r="I1334" s="20">
        <f t="shared" si="94"/>
        <v>0</v>
      </c>
      <c r="J1334" s="20">
        <v>38</v>
      </c>
      <c r="K1334" s="20">
        <f t="shared" si="95"/>
        <v>0</v>
      </c>
      <c r="L1334" s="37">
        <v>6922359306876</v>
      </c>
      <c r="M1334" s="36">
        <v>0.04</v>
      </c>
    </row>
    <row r="1335" customHeight="1" spans="1:13">
      <c r="A1335" s="21" t="s">
        <v>2941</v>
      </c>
      <c r="B1335" s="16"/>
      <c r="C1335" s="22" t="s">
        <v>2942</v>
      </c>
      <c r="D1335" s="18" t="s">
        <v>17</v>
      </c>
      <c r="E1335" s="19" t="s">
        <v>18</v>
      </c>
      <c r="F1335" s="20">
        <v>2.99</v>
      </c>
      <c r="G1335" s="20"/>
      <c r="H1335" s="20" t="s">
        <v>2267</v>
      </c>
      <c r="I1335" s="20">
        <f t="shared" si="94"/>
        <v>0</v>
      </c>
      <c r="J1335" s="20">
        <v>48</v>
      </c>
      <c r="K1335" s="20">
        <f t="shared" si="95"/>
        <v>0</v>
      </c>
      <c r="L1335" s="35">
        <v>6922359307026</v>
      </c>
      <c r="M1335" s="36">
        <v>0.08</v>
      </c>
    </row>
    <row r="1336" customHeight="1" spans="1:13">
      <c r="A1336" s="21" t="s">
        <v>2943</v>
      </c>
      <c r="B1336" s="16"/>
      <c r="C1336" s="22" t="s">
        <v>2944</v>
      </c>
      <c r="D1336" s="18" t="s">
        <v>17</v>
      </c>
      <c r="E1336" s="19" t="s">
        <v>18</v>
      </c>
      <c r="F1336" s="20">
        <v>5.785</v>
      </c>
      <c r="G1336" s="20"/>
      <c r="H1336" s="20" t="s">
        <v>2267</v>
      </c>
      <c r="I1336" s="20">
        <f t="shared" si="94"/>
        <v>0</v>
      </c>
      <c r="J1336" s="20">
        <v>48</v>
      </c>
      <c r="K1336" s="20">
        <f t="shared" si="95"/>
        <v>0</v>
      </c>
      <c r="L1336" s="35">
        <v>6922359306470</v>
      </c>
      <c r="M1336" s="36">
        <v>0.08</v>
      </c>
    </row>
    <row r="1337" customHeight="1" spans="1:13">
      <c r="A1337" s="21" t="s">
        <v>2945</v>
      </c>
      <c r="B1337" s="16"/>
      <c r="C1337" s="22" t="s">
        <v>2946</v>
      </c>
      <c r="D1337" s="18" t="s">
        <v>17</v>
      </c>
      <c r="E1337" s="19" t="s">
        <v>18</v>
      </c>
      <c r="F1337" s="20">
        <v>4.225</v>
      </c>
      <c r="G1337" s="20"/>
      <c r="H1337" s="20" t="s">
        <v>2267</v>
      </c>
      <c r="I1337" s="20">
        <f t="shared" si="94"/>
        <v>0</v>
      </c>
      <c r="J1337" s="20">
        <v>48</v>
      </c>
      <c r="K1337" s="20">
        <f t="shared" si="95"/>
        <v>0</v>
      </c>
      <c r="L1337" s="35">
        <v>6922359306937</v>
      </c>
      <c r="M1337" s="36">
        <v>0.08</v>
      </c>
    </row>
    <row r="1338" customHeight="1" spans="1:13">
      <c r="A1338" s="21" t="s">
        <v>2947</v>
      </c>
      <c r="B1338" s="16"/>
      <c r="C1338" s="22" t="s">
        <v>2948</v>
      </c>
      <c r="D1338" s="18" t="s">
        <v>17</v>
      </c>
      <c r="E1338" s="19" t="s">
        <v>18</v>
      </c>
      <c r="F1338" s="20">
        <v>4.55</v>
      </c>
      <c r="G1338" s="20"/>
      <c r="H1338" s="20" t="s">
        <v>2267</v>
      </c>
      <c r="I1338" s="20">
        <f t="shared" si="94"/>
        <v>0</v>
      </c>
      <c r="J1338" s="20">
        <v>48</v>
      </c>
      <c r="K1338" s="20">
        <f t="shared" si="95"/>
        <v>0</v>
      </c>
      <c r="L1338" s="35">
        <v>6922359307071</v>
      </c>
      <c r="M1338" s="36">
        <v>0.08</v>
      </c>
    </row>
    <row r="1339" customHeight="1" spans="1:13">
      <c r="A1339" s="21" t="s">
        <v>2949</v>
      </c>
      <c r="B1339" s="16"/>
      <c r="C1339" s="22" t="s">
        <v>2950</v>
      </c>
      <c r="D1339" s="18" t="s">
        <v>17</v>
      </c>
      <c r="E1339" s="19" t="s">
        <v>18</v>
      </c>
      <c r="F1339" s="20">
        <v>3.64</v>
      </c>
      <c r="G1339" s="20"/>
      <c r="H1339" s="20" t="s">
        <v>1266</v>
      </c>
      <c r="I1339" s="20">
        <f t="shared" si="94"/>
        <v>0</v>
      </c>
      <c r="J1339" s="20">
        <v>38</v>
      </c>
      <c r="K1339" s="20">
        <f t="shared" si="95"/>
        <v>0</v>
      </c>
      <c r="L1339" s="35">
        <v>6922359306074</v>
      </c>
      <c r="M1339" s="36">
        <v>0.04</v>
      </c>
    </row>
    <row r="1340" customHeight="1" spans="1:13">
      <c r="A1340" s="21" t="s">
        <v>2951</v>
      </c>
      <c r="B1340" s="16"/>
      <c r="C1340" s="22" t="s">
        <v>2952</v>
      </c>
      <c r="D1340" s="18" t="s">
        <v>17</v>
      </c>
      <c r="E1340" s="19" t="s">
        <v>18</v>
      </c>
      <c r="F1340" s="20">
        <v>3.64</v>
      </c>
      <c r="G1340" s="20"/>
      <c r="H1340" s="20" t="s">
        <v>1266</v>
      </c>
      <c r="I1340" s="20">
        <f t="shared" si="94"/>
        <v>0</v>
      </c>
      <c r="J1340" s="20">
        <v>38</v>
      </c>
      <c r="K1340" s="20">
        <f t="shared" si="95"/>
        <v>0</v>
      </c>
      <c r="L1340" s="35">
        <v>6922359306067</v>
      </c>
      <c r="M1340" s="36">
        <v>0.04</v>
      </c>
    </row>
    <row r="1341" customHeight="1" spans="1:13">
      <c r="A1341" s="21" t="s">
        <v>2953</v>
      </c>
      <c r="B1341" s="16"/>
      <c r="C1341" s="22" t="s">
        <v>2954</v>
      </c>
      <c r="D1341" s="18" t="s">
        <v>17</v>
      </c>
      <c r="E1341" s="19" t="s">
        <v>18</v>
      </c>
      <c r="F1341" s="20">
        <v>3.64</v>
      </c>
      <c r="G1341" s="20"/>
      <c r="H1341" s="20" t="s">
        <v>1266</v>
      </c>
      <c r="I1341" s="20">
        <f t="shared" si="94"/>
        <v>0</v>
      </c>
      <c r="J1341" s="20">
        <v>38</v>
      </c>
      <c r="K1341" s="20">
        <f t="shared" si="95"/>
        <v>0</v>
      </c>
      <c r="L1341" s="35">
        <v>6922359306050</v>
      </c>
      <c r="M1341" s="36">
        <v>0.04</v>
      </c>
    </row>
    <row r="1342" customHeight="1" spans="1:13">
      <c r="A1342" s="21" t="s">
        <v>2955</v>
      </c>
      <c r="B1342" s="16"/>
      <c r="C1342" s="22" t="s">
        <v>2956</v>
      </c>
      <c r="D1342" s="18" t="s">
        <v>17</v>
      </c>
      <c r="E1342" s="19" t="s">
        <v>18</v>
      </c>
      <c r="F1342" s="20">
        <v>3.64</v>
      </c>
      <c r="G1342" s="20"/>
      <c r="H1342" s="20" t="s">
        <v>1266</v>
      </c>
      <c r="I1342" s="20">
        <f t="shared" si="94"/>
        <v>0</v>
      </c>
      <c r="J1342" s="20">
        <v>38</v>
      </c>
      <c r="K1342" s="20">
        <f t="shared" si="95"/>
        <v>0</v>
      </c>
      <c r="L1342" s="35">
        <v>6922359306043</v>
      </c>
      <c r="M1342" s="36">
        <v>0.04</v>
      </c>
    </row>
    <row r="1343" customHeight="1" spans="1:13">
      <c r="A1343" s="21" t="s">
        <v>2957</v>
      </c>
      <c r="B1343" s="16"/>
      <c r="C1343" s="22" t="s">
        <v>2958</v>
      </c>
      <c r="D1343" s="18" t="s">
        <v>17</v>
      </c>
      <c r="E1343" s="19" t="s">
        <v>18</v>
      </c>
      <c r="F1343" s="20">
        <v>6.175</v>
      </c>
      <c r="G1343" s="20"/>
      <c r="H1343" s="20" t="s">
        <v>2267</v>
      </c>
      <c r="I1343" s="20">
        <f t="shared" si="94"/>
        <v>0</v>
      </c>
      <c r="J1343" s="20">
        <v>49</v>
      </c>
      <c r="K1343" s="20">
        <f t="shared" si="95"/>
        <v>0</v>
      </c>
      <c r="L1343" s="35">
        <v>6922359306395</v>
      </c>
      <c r="M1343" s="36">
        <v>0.05</v>
      </c>
    </row>
    <row r="1344" customHeight="1" spans="1:13">
      <c r="A1344" s="21" t="s">
        <v>2959</v>
      </c>
      <c r="B1344" s="16"/>
      <c r="C1344" s="22" t="s">
        <v>2960</v>
      </c>
      <c r="D1344" s="18" t="s">
        <v>17</v>
      </c>
      <c r="E1344" s="19" t="s">
        <v>18</v>
      </c>
      <c r="F1344" s="20">
        <v>6.175</v>
      </c>
      <c r="G1344" s="20"/>
      <c r="H1344" s="20" t="s">
        <v>2267</v>
      </c>
      <c r="I1344" s="20">
        <f t="shared" si="94"/>
        <v>0</v>
      </c>
      <c r="J1344" s="20">
        <v>49</v>
      </c>
      <c r="K1344" s="20">
        <f t="shared" si="95"/>
        <v>0</v>
      </c>
      <c r="L1344" s="35">
        <v>6922359306388</v>
      </c>
      <c r="M1344" s="36">
        <v>0.05</v>
      </c>
    </row>
    <row r="1345" customHeight="1" spans="1:13">
      <c r="A1345" s="21" t="s">
        <v>2961</v>
      </c>
      <c r="B1345" s="16"/>
      <c r="C1345" s="22" t="s">
        <v>2962</v>
      </c>
      <c r="D1345" s="18" t="s">
        <v>17</v>
      </c>
      <c r="E1345" s="19" t="s">
        <v>18</v>
      </c>
      <c r="F1345" s="20">
        <v>2.99</v>
      </c>
      <c r="G1345" s="20"/>
      <c r="H1345" s="20" t="s">
        <v>1266</v>
      </c>
      <c r="I1345" s="20">
        <f t="shared" si="94"/>
        <v>0</v>
      </c>
      <c r="J1345" s="20">
        <v>25</v>
      </c>
      <c r="K1345" s="20">
        <f t="shared" si="95"/>
        <v>0</v>
      </c>
      <c r="L1345" s="35">
        <v>6922359307064</v>
      </c>
      <c r="M1345" s="36">
        <v>0.05</v>
      </c>
    </row>
    <row r="1346" customHeight="1" spans="1:13">
      <c r="A1346" s="21" t="s">
        <v>2963</v>
      </c>
      <c r="B1346" s="16"/>
      <c r="C1346" s="22" t="s">
        <v>2964</v>
      </c>
      <c r="D1346" s="18" t="s">
        <v>17</v>
      </c>
      <c r="E1346" s="19" t="s">
        <v>18</v>
      </c>
      <c r="F1346" s="20">
        <v>2.99</v>
      </c>
      <c r="G1346" s="20"/>
      <c r="H1346" s="20" t="s">
        <v>1266</v>
      </c>
      <c r="I1346" s="20">
        <f t="shared" si="94"/>
        <v>0</v>
      </c>
      <c r="J1346" s="20">
        <v>25</v>
      </c>
      <c r="K1346" s="20">
        <f t="shared" si="95"/>
        <v>0</v>
      </c>
      <c r="L1346" s="35">
        <v>6922359307057</v>
      </c>
      <c r="M1346" s="36">
        <v>0.05</v>
      </c>
    </row>
    <row r="1347" customHeight="1" spans="1:13">
      <c r="A1347" s="21" t="s">
        <v>2965</v>
      </c>
      <c r="B1347" s="16"/>
      <c r="C1347" s="22" t="s">
        <v>2966</v>
      </c>
      <c r="D1347" s="18" t="s">
        <v>17</v>
      </c>
      <c r="E1347" s="19" t="s">
        <v>18</v>
      </c>
      <c r="F1347" s="20">
        <v>2.99</v>
      </c>
      <c r="G1347" s="20"/>
      <c r="H1347" s="20" t="s">
        <v>1266</v>
      </c>
      <c r="I1347" s="20">
        <f t="shared" si="94"/>
        <v>0</v>
      </c>
      <c r="J1347" s="20">
        <v>25</v>
      </c>
      <c r="K1347" s="20">
        <f t="shared" si="95"/>
        <v>0</v>
      </c>
      <c r="L1347" s="35">
        <v>6922359307033</v>
      </c>
      <c r="M1347" s="36">
        <v>0.05</v>
      </c>
    </row>
    <row r="1348" customHeight="1" spans="1:13">
      <c r="A1348" s="21" t="s">
        <v>2967</v>
      </c>
      <c r="B1348" s="16"/>
      <c r="C1348" s="22" t="s">
        <v>2968</v>
      </c>
      <c r="D1348" s="18" t="s">
        <v>17</v>
      </c>
      <c r="E1348" s="19" t="s">
        <v>18</v>
      </c>
      <c r="F1348" s="20">
        <v>2.99</v>
      </c>
      <c r="G1348" s="20"/>
      <c r="H1348" s="20" t="s">
        <v>1266</v>
      </c>
      <c r="I1348" s="20">
        <f t="shared" si="94"/>
        <v>0</v>
      </c>
      <c r="J1348" s="20">
        <v>25</v>
      </c>
      <c r="K1348" s="20">
        <f t="shared" si="95"/>
        <v>0</v>
      </c>
      <c r="L1348" s="35">
        <v>6922359307040</v>
      </c>
      <c r="M1348" s="36">
        <v>0.05</v>
      </c>
    </row>
    <row r="1349" customHeight="1" spans="1:13">
      <c r="A1349" s="21" t="s">
        <v>2969</v>
      </c>
      <c r="B1349" s="16"/>
      <c r="C1349" s="22" t="s">
        <v>2970</v>
      </c>
      <c r="D1349" s="18" t="s">
        <v>17</v>
      </c>
      <c r="E1349" s="19" t="s">
        <v>18</v>
      </c>
      <c r="F1349" s="20">
        <v>6.89</v>
      </c>
      <c r="G1349" s="20"/>
      <c r="H1349" s="20" t="s">
        <v>1266</v>
      </c>
      <c r="I1349" s="20">
        <f t="shared" si="94"/>
        <v>0</v>
      </c>
      <c r="J1349" s="20">
        <v>38</v>
      </c>
      <c r="K1349" s="20">
        <f t="shared" si="95"/>
        <v>0</v>
      </c>
      <c r="L1349" s="35">
        <v>6922359302007</v>
      </c>
      <c r="M1349" s="36">
        <v>0.1</v>
      </c>
    </row>
    <row r="1350" customHeight="1" spans="1:13">
      <c r="A1350" s="21" t="s">
        <v>2971</v>
      </c>
      <c r="B1350" s="16"/>
      <c r="C1350" s="22" t="s">
        <v>2972</v>
      </c>
      <c r="D1350" s="18" t="s">
        <v>17</v>
      </c>
      <c r="E1350" s="19" t="s">
        <v>18</v>
      </c>
      <c r="F1350" s="20">
        <v>6.5</v>
      </c>
      <c r="G1350" s="20"/>
      <c r="H1350" s="20" t="s">
        <v>1266</v>
      </c>
      <c r="I1350" s="20">
        <f t="shared" si="94"/>
        <v>0</v>
      </c>
      <c r="J1350" s="20">
        <v>48</v>
      </c>
      <c r="K1350" s="20">
        <f t="shared" si="95"/>
        <v>0</v>
      </c>
      <c r="L1350" s="35">
        <v>6922359302618</v>
      </c>
      <c r="M1350" s="36">
        <v>0.1</v>
      </c>
    </row>
    <row r="1351" customHeight="1" spans="1:13">
      <c r="A1351" s="21" t="s">
        <v>2973</v>
      </c>
      <c r="B1351" s="16"/>
      <c r="C1351" s="22" t="s">
        <v>2974</v>
      </c>
      <c r="D1351" s="18" t="s">
        <v>17</v>
      </c>
      <c r="E1351" s="19" t="s">
        <v>18</v>
      </c>
      <c r="F1351" s="20">
        <v>6.5</v>
      </c>
      <c r="G1351" s="20"/>
      <c r="H1351" s="20" t="s">
        <v>1266</v>
      </c>
      <c r="I1351" s="20">
        <f t="shared" si="94"/>
        <v>0</v>
      </c>
      <c r="J1351" s="20">
        <v>48</v>
      </c>
      <c r="K1351" s="20">
        <f t="shared" si="95"/>
        <v>0</v>
      </c>
      <c r="L1351" s="35">
        <v>6922359302601</v>
      </c>
      <c r="M1351" s="36">
        <v>0.1</v>
      </c>
    </row>
    <row r="1352" customHeight="1" spans="1:13">
      <c r="A1352" s="21" t="s">
        <v>2975</v>
      </c>
      <c r="B1352" s="16"/>
      <c r="C1352" s="22" t="s">
        <v>2976</v>
      </c>
      <c r="D1352" s="18" t="s">
        <v>17</v>
      </c>
      <c r="E1352" s="19" t="s">
        <v>18</v>
      </c>
      <c r="F1352" s="20">
        <v>11.7</v>
      </c>
      <c r="G1352" s="20"/>
      <c r="H1352" s="20" t="s">
        <v>1266</v>
      </c>
      <c r="I1352" s="20">
        <f t="shared" si="94"/>
        <v>0</v>
      </c>
      <c r="J1352" s="20">
        <v>78</v>
      </c>
      <c r="K1352" s="20">
        <f t="shared" si="95"/>
        <v>0</v>
      </c>
      <c r="L1352" s="35">
        <v>6922359305381</v>
      </c>
      <c r="M1352" s="36">
        <v>0.15</v>
      </c>
    </row>
    <row r="1353" customHeight="1" spans="1:13">
      <c r="A1353" s="21" t="s">
        <v>2977</v>
      </c>
      <c r="B1353" s="16"/>
      <c r="C1353" s="22" t="s">
        <v>2978</v>
      </c>
      <c r="D1353" s="18" t="s">
        <v>17</v>
      </c>
      <c r="E1353" s="19" t="s">
        <v>18</v>
      </c>
      <c r="F1353" s="20">
        <v>11.7</v>
      </c>
      <c r="G1353" s="20"/>
      <c r="H1353" s="20" t="s">
        <v>1266</v>
      </c>
      <c r="I1353" s="20">
        <f t="shared" si="94"/>
        <v>0</v>
      </c>
      <c r="J1353" s="20">
        <v>78</v>
      </c>
      <c r="K1353" s="20">
        <f t="shared" si="95"/>
        <v>0</v>
      </c>
      <c r="L1353" s="35">
        <v>6922359305374</v>
      </c>
      <c r="M1353" s="36">
        <v>0.2</v>
      </c>
    </row>
    <row r="1354" customHeight="1" spans="1:13">
      <c r="A1354" s="21" t="s">
        <v>2979</v>
      </c>
      <c r="B1354" s="16"/>
      <c r="C1354" s="22" t="s">
        <v>2980</v>
      </c>
      <c r="D1354" s="18" t="s">
        <v>17</v>
      </c>
      <c r="E1354" s="19" t="s">
        <v>18</v>
      </c>
      <c r="F1354" s="20">
        <v>9.75</v>
      </c>
      <c r="G1354" s="20"/>
      <c r="H1354" s="20" t="s">
        <v>1266</v>
      </c>
      <c r="I1354" s="20">
        <f t="shared" si="94"/>
        <v>0</v>
      </c>
      <c r="J1354" s="20">
        <v>78</v>
      </c>
      <c r="K1354" s="20">
        <f t="shared" si="95"/>
        <v>0</v>
      </c>
      <c r="L1354" s="35">
        <v>6922359306944</v>
      </c>
      <c r="M1354" s="36">
        <v>0.1</v>
      </c>
    </row>
    <row r="1355" customHeight="1" spans="1:13">
      <c r="A1355" s="21" t="s">
        <v>2981</v>
      </c>
      <c r="B1355" s="16"/>
      <c r="C1355" s="22" t="s">
        <v>2982</v>
      </c>
      <c r="D1355" s="18" t="s">
        <v>2983</v>
      </c>
      <c r="E1355" s="19" t="s">
        <v>773</v>
      </c>
      <c r="F1355" s="20">
        <v>19.5</v>
      </c>
      <c r="G1355" s="20"/>
      <c r="H1355" s="20" t="s">
        <v>2984</v>
      </c>
      <c r="I1355" s="20">
        <f t="shared" si="94"/>
        <v>0</v>
      </c>
      <c r="J1355" s="20">
        <v>45</v>
      </c>
      <c r="K1355" s="20">
        <f t="shared" si="95"/>
        <v>0</v>
      </c>
      <c r="L1355" s="44">
        <v>6972810103278</v>
      </c>
      <c r="M1355" s="36">
        <v>0.13</v>
      </c>
    </row>
    <row r="1356" customHeight="1" spans="1:13">
      <c r="A1356" s="21" t="s">
        <v>2985</v>
      </c>
      <c r="B1356" s="16"/>
      <c r="C1356" s="22" t="s">
        <v>2986</v>
      </c>
      <c r="D1356" s="18" t="s">
        <v>2987</v>
      </c>
      <c r="E1356" s="19" t="s">
        <v>773</v>
      </c>
      <c r="F1356" s="20">
        <v>15.6</v>
      </c>
      <c r="G1356" s="20"/>
      <c r="H1356" s="20" t="s">
        <v>2988</v>
      </c>
      <c r="I1356" s="20">
        <f t="shared" si="94"/>
        <v>0</v>
      </c>
      <c r="J1356" s="20">
        <v>38</v>
      </c>
      <c r="K1356" s="20">
        <f t="shared" si="95"/>
        <v>0</v>
      </c>
      <c r="L1356" s="44">
        <v>6972810103186</v>
      </c>
      <c r="M1356" s="36">
        <v>0.5</v>
      </c>
    </row>
    <row r="1357" customHeight="1" spans="1:13">
      <c r="A1357" s="21" t="s">
        <v>2989</v>
      </c>
      <c r="B1357" s="16"/>
      <c r="C1357" s="22" t="s">
        <v>2990</v>
      </c>
      <c r="D1357" s="18" t="s">
        <v>2991</v>
      </c>
      <c r="E1357" s="19" t="s">
        <v>773</v>
      </c>
      <c r="F1357" s="20">
        <v>6.175</v>
      </c>
      <c r="G1357" s="20"/>
      <c r="H1357" s="20" t="s">
        <v>2992</v>
      </c>
      <c r="I1357" s="20">
        <f t="shared" ref="I1357:I1364" si="96">G1357*F1357</f>
        <v>0</v>
      </c>
      <c r="J1357" s="20">
        <v>28</v>
      </c>
      <c r="K1357" s="20">
        <f t="shared" ref="K1357:K1364" si="97">J1357*G1357</f>
        <v>0</v>
      </c>
      <c r="L1357" s="44">
        <v>6972810103209</v>
      </c>
      <c r="M1357" s="36">
        <v>0.1</v>
      </c>
    </row>
    <row r="1358" customHeight="1" spans="1:13">
      <c r="A1358" s="21" t="s">
        <v>2993</v>
      </c>
      <c r="B1358" s="16"/>
      <c r="C1358" s="22" t="s">
        <v>2994</v>
      </c>
      <c r="D1358" s="18" t="s">
        <v>2995</v>
      </c>
      <c r="E1358" s="19" t="s">
        <v>18</v>
      </c>
      <c r="F1358" s="20">
        <v>3.9</v>
      </c>
      <c r="G1358" s="20"/>
      <c r="H1358" s="20" t="s">
        <v>2996</v>
      </c>
      <c r="I1358" s="20">
        <f t="shared" si="96"/>
        <v>0</v>
      </c>
      <c r="J1358" s="20">
        <v>15</v>
      </c>
      <c r="K1358" s="20">
        <f t="shared" si="97"/>
        <v>0</v>
      </c>
      <c r="L1358" s="44">
        <v>6972810103506</v>
      </c>
      <c r="M1358" s="36">
        <v>0.08</v>
      </c>
    </row>
    <row r="1359" customHeight="1" spans="1:13">
      <c r="A1359" s="21" t="s">
        <v>2997</v>
      </c>
      <c r="B1359" s="16"/>
      <c r="C1359" s="22" t="s">
        <v>2998</v>
      </c>
      <c r="D1359" s="18" t="s">
        <v>2999</v>
      </c>
      <c r="E1359" s="19" t="s">
        <v>773</v>
      </c>
      <c r="F1359" s="20">
        <v>1.95</v>
      </c>
      <c r="G1359" s="20"/>
      <c r="H1359" s="20" t="s">
        <v>3000</v>
      </c>
      <c r="I1359" s="20">
        <f t="shared" si="96"/>
        <v>0</v>
      </c>
      <c r="J1359" s="20">
        <v>10</v>
      </c>
      <c r="K1359" s="20">
        <f t="shared" si="97"/>
        <v>0</v>
      </c>
      <c r="L1359" s="35">
        <v>6972810101311</v>
      </c>
      <c r="M1359" s="36">
        <v>0.08</v>
      </c>
    </row>
    <row r="1360" customHeight="1" spans="1:13">
      <c r="A1360" s="21" t="s">
        <v>3001</v>
      </c>
      <c r="B1360" s="16"/>
      <c r="C1360" s="22" t="s">
        <v>3002</v>
      </c>
      <c r="D1360" s="18" t="s">
        <v>3003</v>
      </c>
      <c r="E1360" s="19" t="s">
        <v>794</v>
      </c>
      <c r="F1360" s="20">
        <v>4.42</v>
      </c>
      <c r="G1360" s="20"/>
      <c r="H1360" s="20" t="s">
        <v>3004</v>
      </c>
      <c r="I1360" s="20">
        <f t="shared" si="96"/>
        <v>0</v>
      </c>
      <c r="J1360" s="20">
        <v>15</v>
      </c>
      <c r="K1360" s="20">
        <f t="shared" si="97"/>
        <v>0</v>
      </c>
      <c r="L1360" s="44">
        <v>6972810102103</v>
      </c>
      <c r="M1360" s="36">
        <v>0.12</v>
      </c>
    </row>
    <row r="1361" customHeight="1" spans="1:13">
      <c r="A1361" s="21" t="s">
        <v>3005</v>
      </c>
      <c r="B1361" s="16"/>
      <c r="C1361" s="22" t="s">
        <v>3006</v>
      </c>
      <c r="D1361" s="18" t="s">
        <v>3007</v>
      </c>
      <c r="E1361" s="19" t="s">
        <v>794</v>
      </c>
      <c r="F1361" s="20">
        <v>4.03</v>
      </c>
      <c r="G1361" s="20"/>
      <c r="H1361" s="20" t="s">
        <v>3008</v>
      </c>
      <c r="I1361" s="20">
        <f t="shared" si="96"/>
        <v>0</v>
      </c>
      <c r="J1361" s="20">
        <v>20</v>
      </c>
      <c r="K1361" s="20">
        <f t="shared" si="97"/>
        <v>0</v>
      </c>
      <c r="L1361" s="44">
        <v>6972810101427</v>
      </c>
      <c r="M1361" s="36">
        <v>0.12</v>
      </c>
    </row>
    <row r="1362" customHeight="1" spans="1:13">
      <c r="A1362" s="21" t="s">
        <v>3009</v>
      </c>
      <c r="B1362" s="16"/>
      <c r="C1362" s="22" t="s">
        <v>3010</v>
      </c>
      <c r="D1362" s="18" t="s">
        <v>3007</v>
      </c>
      <c r="E1362" s="19" t="s">
        <v>794</v>
      </c>
      <c r="F1362" s="20">
        <v>4.875</v>
      </c>
      <c r="G1362" s="20"/>
      <c r="H1362" s="20" t="s">
        <v>3008</v>
      </c>
      <c r="I1362" s="20">
        <f t="shared" si="96"/>
        <v>0</v>
      </c>
      <c r="J1362" s="20">
        <v>20</v>
      </c>
      <c r="K1362" s="20">
        <f t="shared" si="97"/>
        <v>0</v>
      </c>
      <c r="L1362" s="35">
        <v>6925923786753</v>
      </c>
      <c r="M1362" s="36">
        <v>0.1</v>
      </c>
    </row>
    <row r="1363" customHeight="1" spans="1:13">
      <c r="A1363" s="21" t="s">
        <v>3011</v>
      </c>
      <c r="B1363" s="16"/>
      <c r="C1363" s="22" t="s">
        <v>3012</v>
      </c>
      <c r="D1363" s="18" t="s">
        <v>3013</v>
      </c>
      <c r="E1363" s="19" t="s">
        <v>794</v>
      </c>
      <c r="F1363" s="20">
        <v>2.86</v>
      </c>
      <c r="G1363" s="20"/>
      <c r="H1363" s="20" t="s">
        <v>3014</v>
      </c>
      <c r="I1363" s="20">
        <f t="shared" si="96"/>
        <v>0</v>
      </c>
      <c r="J1363" s="20">
        <v>15</v>
      </c>
      <c r="K1363" s="20">
        <f t="shared" si="97"/>
        <v>0</v>
      </c>
      <c r="L1363" s="44">
        <v>6925923791771</v>
      </c>
      <c r="M1363" s="36">
        <v>0.1</v>
      </c>
    </row>
    <row r="1364" customHeight="1" spans="1:13">
      <c r="A1364" s="21" t="s">
        <v>3015</v>
      </c>
      <c r="B1364" s="16"/>
      <c r="C1364" s="22" t="s">
        <v>3016</v>
      </c>
      <c r="D1364" s="18" t="s">
        <v>3013</v>
      </c>
      <c r="E1364" s="19" t="s">
        <v>794</v>
      </c>
      <c r="F1364" s="20">
        <v>2.86</v>
      </c>
      <c r="G1364" s="20"/>
      <c r="H1364" s="20" t="s">
        <v>3014</v>
      </c>
      <c r="I1364" s="20">
        <f t="shared" si="96"/>
        <v>0</v>
      </c>
      <c r="J1364" s="20">
        <v>15</v>
      </c>
      <c r="K1364" s="20">
        <f t="shared" si="97"/>
        <v>0</v>
      </c>
      <c r="L1364" s="44">
        <v>6925923791702</v>
      </c>
      <c r="M1364" s="36">
        <v>0.1</v>
      </c>
    </row>
    <row r="1365" customHeight="1" spans="1:13">
      <c r="A1365" s="21" t="s">
        <v>3017</v>
      </c>
      <c r="B1365" s="16"/>
      <c r="C1365" s="22" t="s">
        <v>3018</v>
      </c>
      <c r="D1365" s="18" t="s">
        <v>3019</v>
      </c>
      <c r="E1365" s="19" t="s">
        <v>18</v>
      </c>
      <c r="F1365" s="20">
        <v>1.495</v>
      </c>
      <c r="G1365" s="20"/>
      <c r="H1365" s="20" t="s">
        <v>3020</v>
      </c>
      <c r="I1365" s="20">
        <f t="shared" ref="I1365:I1373" si="98">G1365*F1365</f>
        <v>0</v>
      </c>
      <c r="J1365" s="20">
        <v>10</v>
      </c>
      <c r="K1365" s="20">
        <f t="shared" ref="K1365:K1373" si="99">J1365*G1365</f>
        <v>0</v>
      </c>
      <c r="L1365" s="44">
        <v>6925923791832</v>
      </c>
      <c r="M1365" s="36">
        <v>0.04</v>
      </c>
    </row>
    <row r="1366" customHeight="1" spans="1:13">
      <c r="A1366" s="21" t="s">
        <v>3021</v>
      </c>
      <c r="B1366" s="16"/>
      <c r="C1366" s="22" t="s">
        <v>3022</v>
      </c>
      <c r="D1366" s="18" t="s">
        <v>3019</v>
      </c>
      <c r="E1366" s="19" t="s">
        <v>18</v>
      </c>
      <c r="F1366" s="20">
        <v>1.82</v>
      </c>
      <c r="G1366" s="20"/>
      <c r="H1366" s="20" t="s">
        <v>3023</v>
      </c>
      <c r="I1366" s="20">
        <f t="shared" si="98"/>
        <v>0</v>
      </c>
      <c r="J1366" s="20">
        <v>10</v>
      </c>
      <c r="K1366" s="20">
        <f t="shared" si="99"/>
        <v>0</v>
      </c>
      <c r="L1366" s="44">
        <v>6925923791634</v>
      </c>
      <c r="M1366" s="36">
        <v>0.04</v>
      </c>
    </row>
    <row r="1367" customHeight="1" spans="1:13">
      <c r="A1367" s="21" t="s">
        <v>3024</v>
      </c>
      <c r="B1367" s="16"/>
      <c r="C1367" s="22" t="s">
        <v>3025</v>
      </c>
      <c r="D1367" s="18" t="s">
        <v>3026</v>
      </c>
      <c r="E1367" s="19" t="s">
        <v>18</v>
      </c>
      <c r="F1367" s="20">
        <v>3.055</v>
      </c>
      <c r="G1367" s="20"/>
      <c r="H1367" s="20" t="s">
        <v>2996</v>
      </c>
      <c r="I1367" s="20">
        <f t="shared" si="98"/>
        <v>0</v>
      </c>
      <c r="J1367" s="20">
        <v>15</v>
      </c>
      <c r="K1367" s="20">
        <f t="shared" si="99"/>
        <v>0</v>
      </c>
      <c r="L1367" s="44">
        <v>6925923793706</v>
      </c>
      <c r="M1367" s="36">
        <v>0.04</v>
      </c>
    </row>
    <row r="1368" customHeight="1" spans="1:13">
      <c r="A1368" s="21" t="s">
        <v>3027</v>
      </c>
      <c r="B1368" s="16"/>
      <c r="C1368" s="22" t="s">
        <v>3028</v>
      </c>
      <c r="D1368" s="18" t="s">
        <v>3029</v>
      </c>
      <c r="E1368" s="19" t="s">
        <v>773</v>
      </c>
      <c r="F1368" s="20">
        <v>1.17</v>
      </c>
      <c r="G1368" s="20"/>
      <c r="H1368" s="20" t="s">
        <v>3030</v>
      </c>
      <c r="I1368" s="20">
        <f t="shared" si="98"/>
        <v>0</v>
      </c>
      <c r="J1368" s="20">
        <v>8</v>
      </c>
      <c r="K1368" s="20">
        <f t="shared" si="99"/>
        <v>0</v>
      </c>
      <c r="L1368" s="44">
        <v>6925923796158</v>
      </c>
      <c r="M1368" s="36">
        <v>0.04</v>
      </c>
    </row>
    <row r="1369" customHeight="1" spans="1:13">
      <c r="A1369" s="21" t="s">
        <v>3031</v>
      </c>
      <c r="B1369" s="16"/>
      <c r="C1369" s="22" t="s">
        <v>3032</v>
      </c>
      <c r="D1369" s="18" t="s">
        <v>3033</v>
      </c>
      <c r="E1369" s="19" t="s">
        <v>773</v>
      </c>
      <c r="F1369" s="20">
        <v>1.885</v>
      </c>
      <c r="G1369" s="20"/>
      <c r="H1369" s="20" t="s">
        <v>1282</v>
      </c>
      <c r="I1369" s="20">
        <f t="shared" si="98"/>
        <v>0</v>
      </c>
      <c r="J1369" s="20">
        <v>10</v>
      </c>
      <c r="K1369" s="20">
        <f t="shared" si="99"/>
        <v>0</v>
      </c>
      <c r="L1369" s="35">
        <v>6925923779755</v>
      </c>
      <c r="M1369" s="36">
        <v>0.04</v>
      </c>
    </row>
    <row r="1370" customHeight="1" spans="1:13">
      <c r="A1370" s="21" t="s">
        <v>3034</v>
      </c>
      <c r="B1370" s="16"/>
      <c r="C1370" s="22" t="s">
        <v>3035</v>
      </c>
      <c r="D1370" s="18" t="s">
        <v>3036</v>
      </c>
      <c r="E1370" s="19" t="s">
        <v>773</v>
      </c>
      <c r="F1370" s="20">
        <v>2.08</v>
      </c>
      <c r="G1370" s="20"/>
      <c r="H1370" s="20" t="s">
        <v>1282</v>
      </c>
      <c r="I1370" s="20">
        <f t="shared" si="98"/>
        <v>0</v>
      </c>
      <c r="J1370" s="20">
        <v>10</v>
      </c>
      <c r="K1370" s="20">
        <f t="shared" si="99"/>
        <v>0</v>
      </c>
      <c r="L1370" s="44">
        <v>6925923782458</v>
      </c>
      <c r="M1370" s="36">
        <v>0.04</v>
      </c>
    </row>
    <row r="1371" customHeight="1" spans="1:13">
      <c r="A1371" s="21" t="s">
        <v>3037</v>
      </c>
      <c r="B1371" s="16"/>
      <c r="C1371" s="22" t="s">
        <v>3038</v>
      </c>
      <c r="D1371" s="18" t="s">
        <v>2995</v>
      </c>
      <c r="E1371" s="19" t="s">
        <v>18</v>
      </c>
      <c r="F1371" s="20">
        <v>3.12</v>
      </c>
      <c r="G1371" s="20"/>
      <c r="H1371" s="20" t="s">
        <v>1266</v>
      </c>
      <c r="I1371" s="20">
        <f t="shared" si="98"/>
        <v>0</v>
      </c>
      <c r="J1371" s="20">
        <v>15</v>
      </c>
      <c r="K1371" s="20">
        <f t="shared" si="99"/>
        <v>0</v>
      </c>
      <c r="L1371" s="44">
        <v>6925923791900</v>
      </c>
      <c r="M1371" s="36">
        <v>0.04</v>
      </c>
    </row>
    <row r="1372" customHeight="1" spans="1:13">
      <c r="A1372" s="21" t="s">
        <v>3039</v>
      </c>
      <c r="B1372" s="16"/>
      <c r="C1372" s="22" t="s">
        <v>3040</v>
      </c>
      <c r="D1372" s="18" t="s">
        <v>3041</v>
      </c>
      <c r="E1372" s="19" t="s">
        <v>18</v>
      </c>
      <c r="F1372" s="20">
        <v>6.5</v>
      </c>
      <c r="G1372" s="20"/>
      <c r="H1372" s="20" t="s">
        <v>1233</v>
      </c>
      <c r="I1372" s="20">
        <f t="shared" si="98"/>
        <v>0</v>
      </c>
      <c r="J1372" s="20">
        <v>28</v>
      </c>
      <c r="K1372" s="20">
        <f t="shared" si="99"/>
        <v>0</v>
      </c>
      <c r="L1372" s="35">
        <v>6925923776549</v>
      </c>
      <c r="M1372" s="36">
        <v>0.05</v>
      </c>
    </row>
    <row r="1373" customHeight="1" spans="1:13">
      <c r="A1373" s="21" t="s">
        <v>3042</v>
      </c>
      <c r="B1373" s="16"/>
      <c r="C1373" s="48" t="s">
        <v>3043</v>
      </c>
      <c r="D1373" s="18" t="s">
        <v>3044</v>
      </c>
      <c r="E1373" s="19" t="s">
        <v>3045</v>
      </c>
      <c r="F1373" s="20">
        <v>5.525</v>
      </c>
      <c r="G1373" s="20"/>
      <c r="H1373" s="20" t="s">
        <v>3046</v>
      </c>
      <c r="I1373" s="20">
        <f t="shared" ref="I1373:I1387" si="100">G1373*F1373</f>
        <v>0</v>
      </c>
      <c r="J1373" s="20">
        <v>58</v>
      </c>
      <c r="K1373" s="20">
        <f t="shared" ref="K1373:K1387" si="101">J1373*G1373</f>
        <v>0</v>
      </c>
      <c r="L1373" s="68">
        <v>6970872470284</v>
      </c>
      <c r="M1373" s="36">
        <v>0.1</v>
      </c>
    </row>
    <row r="1374" customHeight="1" spans="1:13">
      <c r="A1374" s="21" t="s">
        <v>3047</v>
      </c>
      <c r="B1374" s="16"/>
      <c r="C1374" s="48" t="s">
        <v>3048</v>
      </c>
      <c r="D1374" s="18" t="s">
        <v>3044</v>
      </c>
      <c r="E1374" s="19" t="s">
        <v>3045</v>
      </c>
      <c r="F1374" s="20">
        <v>5.525</v>
      </c>
      <c r="G1374" s="20"/>
      <c r="H1374" s="20" t="s">
        <v>3046</v>
      </c>
      <c r="I1374" s="20">
        <f t="shared" si="100"/>
        <v>0</v>
      </c>
      <c r="J1374" s="20">
        <v>58</v>
      </c>
      <c r="K1374" s="20">
        <f t="shared" si="101"/>
        <v>0</v>
      </c>
      <c r="L1374" s="68">
        <v>6970872470277</v>
      </c>
      <c r="M1374" s="36">
        <v>0.1</v>
      </c>
    </row>
    <row r="1375" customHeight="1" spans="1:13">
      <c r="A1375" s="21" t="s">
        <v>3049</v>
      </c>
      <c r="B1375" s="16"/>
      <c r="C1375" s="48" t="s">
        <v>3050</v>
      </c>
      <c r="D1375" s="18" t="s">
        <v>3044</v>
      </c>
      <c r="E1375" s="19" t="s">
        <v>3045</v>
      </c>
      <c r="F1375" s="20">
        <v>5.525</v>
      </c>
      <c r="G1375" s="20"/>
      <c r="H1375" s="20" t="s">
        <v>3046</v>
      </c>
      <c r="I1375" s="20">
        <f t="shared" si="100"/>
        <v>0</v>
      </c>
      <c r="J1375" s="20">
        <v>58</v>
      </c>
      <c r="K1375" s="20">
        <f t="shared" si="101"/>
        <v>0</v>
      </c>
      <c r="L1375" s="68">
        <v>6970872470291</v>
      </c>
      <c r="M1375" s="36">
        <v>0.1</v>
      </c>
    </row>
    <row r="1376" customHeight="1" spans="1:13">
      <c r="A1376" s="21" t="s">
        <v>3051</v>
      </c>
      <c r="B1376" s="16"/>
      <c r="C1376" s="48" t="s">
        <v>3052</v>
      </c>
      <c r="D1376" s="18" t="s">
        <v>17</v>
      </c>
      <c r="E1376" s="19" t="s">
        <v>18</v>
      </c>
      <c r="F1376" s="20">
        <v>3.12</v>
      </c>
      <c r="G1376" s="20"/>
      <c r="H1376" s="20" t="s">
        <v>3053</v>
      </c>
      <c r="I1376" s="20">
        <f t="shared" si="100"/>
        <v>0</v>
      </c>
      <c r="J1376" s="20">
        <v>20</v>
      </c>
      <c r="K1376" s="20">
        <f t="shared" si="101"/>
        <v>0</v>
      </c>
      <c r="L1376" s="35">
        <v>4897133790214</v>
      </c>
      <c r="M1376" s="36">
        <v>0.1</v>
      </c>
    </row>
    <row r="1377" customHeight="1" spans="1:13">
      <c r="A1377" s="21" t="s">
        <v>3054</v>
      </c>
      <c r="B1377" s="16"/>
      <c r="C1377" s="48" t="s">
        <v>3055</v>
      </c>
      <c r="D1377" s="18" t="s">
        <v>17</v>
      </c>
      <c r="E1377" s="19" t="s">
        <v>18</v>
      </c>
      <c r="F1377" s="20">
        <v>3.12</v>
      </c>
      <c r="G1377" s="20"/>
      <c r="H1377" s="20" t="s">
        <v>3053</v>
      </c>
      <c r="I1377" s="20">
        <f t="shared" si="100"/>
        <v>0</v>
      </c>
      <c r="J1377" s="20">
        <v>20</v>
      </c>
      <c r="K1377" s="20">
        <f t="shared" si="101"/>
        <v>0</v>
      </c>
      <c r="L1377" s="35">
        <v>4897133790221</v>
      </c>
      <c r="M1377" s="36">
        <v>0.1</v>
      </c>
    </row>
    <row r="1378" customHeight="1" spans="1:13">
      <c r="A1378" s="21" t="s">
        <v>3056</v>
      </c>
      <c r="B1378" s="16"/>
      <c r="C1378" s="48" t="s">
        <v>3057</v>
      </c>
      <c r="D1378" s="18" t="s">
        <v>17</v>
      </c>
      <c r="E1378" s="19" t="s">
        <v>18</v>
      </c>
      <c r="F1378" s="20">
        <v>2.6</v>
      </c>
      <c r="G1378" s="20"/>
      <c r="H1378" s="20" t="s">
        <v>3053</v>
      </c>
      <c r="I1378" s="20">
        <f t="shared" si="100"/>
        <v>0</v>
      </c>
      <c r="J1378" s="20">
        <v>18</v>
      </c>
      <c r="K1378" s="20">
        <f t="shared" si="101"/>
        <v>0</v>
      </c>
      <c r="L1378" s="35">
        <v>6970872470673</v>
      </c>
      <c r="M1378" s="36">
        <v>0.1</v>
      </c>
    </row>
    <row r="1379" customHeight="1" spans="1:13">
      <c r="A1379" s="21" t="s">
        <v>3058</v>
      </c>
      <c r="B1379" s="16"/>
      <c r="C1379" s="48" t="s">
        <v>3059</v>
      </c>
      <c r="D1379" s="18" t="s">
        <v>17</v>
      </c>
      <c r="E1379" s="19" t="s">
        <v>18</v>
      </c>
      <c r="F1379" s="20">
        <v>2.6</v>
      </c>
      <c r="G1379" s="20"/>
      <c r="H1379" s="20" t="s">
        <v>3053</v>
      </c>
      <c r="I1379" s="20">
        <f t="shared" si="100"/>
        <v>0</v>
      </c>
      <c r="J1379" s="20">
        <v>18</v>
      </c>
      <c r="K1379" s="20">
        <f t="shared" si="101"/>
        <v>0</v>
      </c>
      <c r="L1379" s="68">
        <v>6970872470031</v>
      </c>
      <c r="M1379" s="36">
        <v>0.1</v>
      </c>
    </row>
    <row r="1380" customHeight="1" spans="1:13">
      <c r="A1380" s="21" t="s">
        <v>3060</v>
      </c>
      <c r="B1380" s="16"/>
      <c r="C1380" s="48" t="s">
        <v>3061</v>
      </c>
      <c r="D1380" s="18" t="s">
        <v>17</v>
      </c>
      <c r="E1380" s="19" t="s">
        <v>18</v>
      </c>
      <c r="F1380" s="20">
        <v>2.6</v>
      </c>
      <c r="G1380" s="20"/>
      <c r="H1380" s="20" t="s">
        <v>3053</v>
      </c>
      <c r="I1380" s="20">
        <f t="shared" si="100"/>
        <v>0</v>
      </c>
      <c r="J1380" s="20">
        <v>18</v>
      </c>
      <c r="K1380" s="20">
        <f t="shared" si="101"/>
        <v>0</v>
      </c>
      <c r="L1380" s="68">
        <v>6970872470260</v>
      </c>
      <c r="M1380" s="36">
        <v>0.1</v>
      </c>
    </row>
    <row r="1381" customHeight="1" spans="1:13">
      <c r="A1381" s="21" t="s">
        <v>3062</v>
      </c>
      <c r="B1381" s="16"/>
      <c r="C1381" s="48" t="s">
        <v>3063</v>
      </c>
      <c r="D1381" s="18" t="s">
        <v>17</v>
      </c>
      <c r="E1381" s="19" t="s">
        <v>773</v>
      </c>
      <c r="F1381" s="20">
        <v>4.55</v>
      </c>
      <c r="G1381" s="20"/>
      <c r="H1381" s="20" t="s">
        <v>3064</v>
      </c>
      <c r="I1381" s="20">
        <f t="shared" si="100"/>
        <v>0</v>
      </c>
      <c r="J1381" s="20">
        <v>38</v>
      </c>
      <c r="K1381" s="20">
        <f t="shared" si="101"/>
        <v>0</v>
      </c>
      <c r="L1381" s="35">
        <v>6970872470574</v>
      </c>
      <c r="M1381" s="36">
        <v>0.1</v>
      </c>
    </row>
    <row r="1382" customHeight="1" spans="1:13">
      <c r="A1382" s="21" t="s">
        <v>3065</v>
      </c>
      <c r="B1382" s="16"/>
      <c r="C1382" s="48" t="s">
        <v>3066</v>
      </c>
      <c r="D1382" s="18" t="s">
        <v>17</v>
      </c>
      <c r="E1382" s="19" t="s">
        <v>773</v>
      </c>
      <c r="F1382" s="20">
        <v>4.55</v>
      </c>
      <c r="G1382" s="20"/>
      <c r="H1382" s="20" t="s">
        <v>3064</v>
      </c>
      <c r="I1382" s="20">
        <f t="shared" si="100"/>
        <v>0</v>
      </c>
      <c r="J1382" s="20">
        <v>38</v>
      </c>
      <c r="K1382" s="20">
        <f t="shared" si="101"/>
        <v>0</v>
      </c>
      <c r="L1382" s="35">
        <v>6970872470567</v>
      </c>
      <c r="M1382" s="36">
        <v>0.1</v>
      </c>
    </row>
    <row r="1383" customHeight="1" spans="1:13">
      <c r="A1383" s="21" t="s">
        <v>3067</v>
      </c>
      <c r="B1383" s="16"/>
      <c r="C1383" s="48" t="s">
        <v>3068</v>
      </c>
      <c r="D1383" s="18" t="s">
        <v>3044</v>
      </c>
      <c r="E1383" s="19" t="s">
        <v>18</v>
      </c>
      <c r="F1383" s="20">
        <v>6.825</v>
      </c>
      <c r="G1383" s="20"/>
      <c r="H1383" s="20" t="s">
        <v>3053</v>
      </c>
      <c r="I1383" s="20">
        <f t="shared" si="100"/>
        <v>0</v>
      </c>
      <c r="J1383" s="20">
        <v>58</v>
      </c>
      <c r="K1383" s="20">
        <f t="shared" si="101"/>
        <v>0</v>
      </c>
      <c r="L1383" s="68">
        <v>6970872470437</v>
      </c>
      <c r="M1383" s="36">
        <v>0.1</v>
      </c>
    </row>
    <row r="1384" customHeight="1" spans="1:13">
      <c r="A1384" s="21" t="s">
        <v>3069</v>
      </c>
      <c r="B1384" s="16"/>
      <c r="C1384" s="48" t="s">
        <v>3070</v>
      </c>
      <c r="D1384" s="18" t="s">
        <v>3044</v>
      </c>
      <c r="E1384" s="19" t="s">
        <v>18</v>
      </c>
      <c r="F1384" s="20">
        <v>6.825</v>
      </c>
      <c r="G1384" s="20"/>
      <c r="H1384" s="20" t="s">
        <v>3053</v>
      </c>
      <c r="I1384" s="20">
        <f t="shared" si="100"/>
        <v>0</v>
      </c>
      <c r="J1384" s="20">
        <v>58</v>
      </c>
      <c r="K1384" s="20">
        <f t="shared" si="101"/>
        <v>0</v>
      </c>
      <c r="L1384" s="68">
        <v>6970872470307</v>
      </c>
      <c r="M1384" s="36">
        <v>0.1</v>
      </c>
    </row>
    <row r="1385" customHeight="1" spans="1:13">
      <c r="A1385" s="21" t="s">
        <v>3071</v>
      </c>
      <c r="B1385" s="16"/>
      <c r="C1385" s="48" t="s">
        <v>3072</v>
      </c>
      <c r="D1385" s="18" t="s">
        <v>3044</v>
      </c>
      <c r="E1385" s="19" t="s">
        <v>18</v>
      </c>
      <c r="F1385" s="20">
        <v>6.825</v>
      </c>
      <c r="G1385" s="20"/>
      <c r="H1385" s="20" t="s">
        <v>3053</v>
      </c>
      <c r="I1385" s="20">
        <f t="shared" si="100"/>
        <v>0</v>
      </c>
      <c r="J1385" s="20">
        <v>58</v>
      </c>
      <c r="K1385" s="20">
        <f t="shared" si="101"/>
        <v>0</v>
      </c>
      <c r="L1385" s="68">
        <v>6970872470314</v>
      </c>
      <c r="M1385" s="36">
        <v>0.1</v>
      </c>
    </row>
    <row r="1386" customHeight="1" spans="1:13">
      <c r="A1386" s="21" t="s">
        <v>3073</v>
      </c>
      <c r="B1386" s="16"/>
      <c r="C1386" s="47" t="s">
        <v>3074</v>
      </c>
      <c r="D1386" s="18" t="s">
        <v>17</v>
      </c>
      <c r="E1386" s="19" t="s">
        <v>18</v>
      </c>
      <c r="F1386" s="20">
        <v>2.6</v>
      </c>
      <c r="G1386" s="20"/>
      <c r="H1386" s="20" t="s">
        <v>3075</v>
      </c>
      <c r="I1386" s="20">
        <f t="shared" si="100"/>
        <v>0</v>
      </c>
      <c r="J1386" s="20">
        <v>18</v>
      </c>
      <c r="K1386" s="20">
        <f t="shared" si="101"/>
        <v>0</v>
      </c>
      <c r="L1386" s="35"/>
      <c r="M1386" s="36">
        <v>0.05</v>
      </c>
    </row>
    <row r="1387" customHeight="1" spans="1:13">
      <c r="A1387" s="21" t="s">
        <v>3076</v>
      </c>
      <c r="B1387" s="16"/>
      <c r="C1387" s="22" t="s">
        <v>3077</v>
      </c>
      <c r="D1387" s="18" t="s">
        <v>17</v>
      </c>
      <c r="E1387" s="19" t="s">
        <v>18</v>
      </c>
      <c r="F1387" s="20">
        <v>0.65</v>
      </c>
      <c r="G1387" s="20"/>
      <c r="H1387" s="20" t="s">
        <v>3078</v>
      </c>
      <c r="I1387" s="20">
        <f t="shared" si="100"/>
        <v>0</v>
      </c>
      <c r="J1387" s="20">
        <v>1</v>
      </c>
      <c r="K1387" s="20">
        <f t="shared" si="101"/>
        <v>0</v>
      </c>
      <c r="L1387" s="35"/>
      <c r="M1387" s="36">
        <v>0.005</v>
      </c>
    </row>
    <row r="1388" customHeight="1" spans="1:13">
      <c r="A1388" s="21" t="s">
        <v>3079</v>
      </c>
      <c r="B1388" s="16"/>
      <c r="C1388" s="22" t="s">
        <v>3080</v>
      </c>
      <c r="D1388" s="18" t="s">
        <v>17</v>
      </c>
      <c r="E1388" s="19" t="s">
        <v>3081</v>
      </c>
      <c r="F1388" s="20">
        <v>2.145</v>
      </c>
      <c r="G1388" s="20"/>
      <c r="H1388" s="20" t="s">
        <v>3082</v>
      </c>
      <c r="I1388" s="20">
        <f t="shared" ref="I1388:I1451" si="102">G1388*F1388</f>
        <v>0</v>
      </c>
      <c r="J1388" s="20">
        <v>10</v>
      </c>
      <c r="K1388" s="20">
        <f t="shared" ref="K1388:K1451" si="103">J1388*G1388</f>
        <v>0</v>
      </c>
      <c r="L1388" s="35">
        <v>6971580040912</v>
      </c>
      <c r="M1388" s="36">
        <v>0.09</v>
      </c>
    </row>
    <row r="1389" customHeight="1" spans="1:13">
      <c r="A1389" s="21" t="s">
        <v>3083</v>
      </c>
      <c r="B1389" s="16"/>
      <c r="C1389" s="22" t="s">
        <v>3084</v>
      </c>
      <c r="D1389" s="18" t="s">
        <v>17</v>
      </c>
      <c r="E1389" s="19" t="s">
        <v>3085</v>
      </c>
      <c r="F1389" s="20">
        <v>0.325</v>
      </c>
      <c r="G1389" s="20"/>
      <c r="H1389" s="18" t="s">
        <v>3086</v>
      </c>
      <c r="I1389" s="20">
        <f t="shared" si="102"/>
        <v>0</v>
      </c>
      <c r="J1389" s="20">
        <v>1</v>
      </c>
      <c r="K1389" s="20">
        <f t="shared" si="103"/>
        <v>0</v>
      </c>
      <c r="L1389" s="35">
        <v>6971863850047</v>
      </c>
      <c r="M1389" s="36">
        <v>0.006</v>
      </c>
    </row>
    <row r="1390" customHeight="1" spans="1:13">
      <c r="A1390" s="21" t="s">
        <v>3087</v>
      </c>
      <c r="B1390" s="16"/>
      <c r="C1390" s="22" t="s">
        <v>3088</v>
      </c>
      <c r="D1390" s="18" t="s">
        <v>17</v>
      </c>
      <c r="E1390" s="19" t="s">
        <v>3085</v>
      </c>
      <c r="F1390" s="20">
        <v>0.325</v>
      </c>
      <c r="G1390" s="20"/>
      <c r="H1390" s="20" t="s">
        <v>3086</v>
      </c>
      <c r="I1390" s="20">
        <f t="shared" si="102"/>
        <v>0</v>
      </c>
      <c r="J1390" s="20">
        <v>1</v>
      </c>
      <c r="K1390" s="20">
        <f t="shared" si="103"/>
        <v>0</v>
      </c>
      <c r="L1390" s="35">
        <v>6971863850054</v>
      </c>
      <c r="M1390" s="36">
        <v>0.012</v>
      </c>
    </row>
    <row r="1391" customHeight="1" spans="1:13">
      <c r="A1391" s="21" t="s">
        <v>3089</v>
      </c>
      <c r="B1391" s="16"/>
      <c r="C1391" s="22" t="s">
        <v>3090</v>
      </c>
      <c r="D1391" s="18" t="s">
        <v>3091</v>
      </c>
      <c r="E1391" s="19" t="s">
        <v>3092</v>
      </c>
      <c r="F1391" s="20">
        <v>3.25</v>
      </c>
      <c r="G1391" s="20"/>
      <c r="H1391" s="20" t="s">
        <v>3091</v>
      </c>
      <c r="I1391" s="20">
        <f t="shared" si="102"/>
        <v>0</v>
      </c>
      <c r="J1391" s="20">
        <v>10</v>
      </c>
      <c r="K1391" s="20">
        <f t="shared" si="103"/>
        <v>0</v>
      </c>
      <c r="L1391" s="35"/>
      <c r="M1391" s="36">
        <v>0.01</v>
      </c>
    </row>
    <row r="1392" customHeight="1" spans="1:13">
      <c r="A1392" s="21" t="s">
        <v>3093</v>
      </c>
      <c r="B1392" s="16"/>
      <c r="C1392" s="22" t="s">
        <v>3094</v>
      </c>
      <c r="D1392" s="18" t="s">
        <v>3091</v>
      </c>
      <c r="E1392" s="19" t="s">
        <v>3092</v>
      </c>
      <c r="F1392" s="20">
        <v>3.25</v>
      </c>
      <c r="G1392" s="20"/>
      <c r="H1392" s="20" t="s">
        <v>3091</v>
      </c>
      <c r="I1392" s="20">
        <f t="shared" si="102"/>
        <v>0</v>
      </c>
      <c r="J1392" s="20">
        <v>10</v>
      </c>
      <c r="K1392" s="20">
        <f t="shared" si="103"/>
        <v>0</v>
      </c>
      <c r="L1392" s="35"/>
      <c r="M1392" s="36">
        <v>0.01</v>
      </c>
    </row>
    <row r="1393" customHeight="1" spans="1:13">
      <c r="A1393" s="21" t="s">
        <v>3095</v>
      </c>
      <c r="B1393" s="16"/>
      <c r="C1393" s="22" t="s">
        <v>3096</v>
      </c>
      <c r="D1393" s="18" t="s">
        <v>17</v>
      </c>
      <c r="E1393" s="19" t="s">
        <v>3097</v>
      </c>
      <c r="F1393" s="20">
        <v>7.8</v>
      </c>
      <c r="G1393" s="20"/>
      <c r="H1393" s="20" t="s">
        <v>3098</v>
      </c>
      <c r="I1393" s="20">
        <f t="shared" si="102"/>
        <v>0</v>
      </c>
      <c r="J1393" s="20">
        <v>12</v>
      </c>
      <c r="K1393" s="20">
        <f t="shared" si="103"/>
        <v>0</v>
      </c>
      <c r="L1393" s="35"/>
      <c r="M1393" s="36">
        <v>0.35</v>
      </c>
    </row>
    <row r="1394" customHeight="1" spans="1:13">
      <c r="A1394" s="21" t="s">
        <v>3099</v>
      </c>
      <c r="B1394" s="16"/>
      <c r="C1394" s="22" t="s">
        <v>3100</v>
      </c>
      <c r="D1394" s="18" t="s">
        <v>17</v>
      </c>
      <c r="E1394" s="19" t="s">
        <v>3097</v>
      </c>
      <c r="F1394" s="20">
        <v>3.9</v>
      </c>
      <c r="G1394" s="20"/>
      <c r="H1394" s="20" t="s">
        <v>3101</v>
      </c>
      <c r="I1394" s="20">
        <f t="shared" si="102"/>
        <v>0</v>
      </c>
      <c r="J1394" s="20">
        <v>6</v>
      </c>
      <c r="K1394" s="20">
        <f t="shared" si="103"/>
        <v>0</v>
      </c>
      <c r="L1394" s="35"/>
      <c r="M1394" s="36">
        <v>0.12</v>
      </c>
    </row>
    <row r="1395" customHeight="1" spans="1:13">
      <c r="A1395" s="21" t="s">
        <v>3102</v>
      </c>
      <c r="B1395" s="16"/>
      <c r="C1395" s="22" t="s">
        <v>3103</v>
      </c>
      <c r="D1395" s="18" t="s">
        <v>17</v>
      </c>
      <c r="E1395" s="19" t="s">
        <v>3104</v>
      </c>
      <c r="F1395" s="20">
        <v>3.25</v>
      </c>
      <c r="G1395" s="20"/>
      <c r="H1395" s="20" t="s">
        <v>3105</v>
      </c>
      <c r="I1395" s="20">
        <f t="shared" si="102"/>
        <v>0</v>
      </c>
      <c r="J1395" s="20">
        <v>5</v>
      </c>
      <c r="K1395" s="20">
        <f t="shared" si="103"/>
        <v>0</v>
      </c>
      <c r="L1395" s="35"/>
      <c r="M1395" s="36">
        <v>0.04</v>
      </c>
    </row>
    <row r="1396" customHeight="1" spans="1:13">
      <c r="A1396" s="21" t="s">
        <v>3106</v>
      </c>
      <c r="B1396" s="16"/>
      <c r="C1396" s="22" t="s">
        <v>3107</v>
      </c>
      <c r="D1396" s="18" t="s">
        <v>3108</v>
      </c>
      <c r="E1396" s="19" t="s">
        <v>3109</v>
      </c>
      <c r="F1396" s="20">
        <v>10.4</v>
      </c>
      <c r="G1396" s="20"/>
      <c r="H1396" s="20" t="s">
        <v>3110</v>
      </c>
      <c r="I1396" s="20">
        <f t="shared" si="102"/>
        <v>0</v>
      </c>
      <c r="J1396" s="20">
        <v>48</v>
      </c>
      <c r="K1396" s="20">
        <f t="shared" si="103"/>
        <v>0</v>
      </c>
      <c r="L1396" s="35"/>
      <c r="M1396" s="36">
        <v>0.2</v>
      </c>
    </row>
    <row r="1397" customHeight="1" spans="1:13">
      <c r="A1397" s="21" t="s">
        <v>3111</v>
      </c>
      <c r="B1397" s="16"/>
      <c r="C1397" s="22" t="s">
        <v>3112</v>
      </c>
      <c r="D1397" s="18" t="s">
        <v>3113</v>
      </c>
      <c r="E1397" s="19" t="s">
        <v>18</v>
      </c>
      <c r="F1397" s="20">
        <v>159.25</v>
      </c>
      <c r="G1397" s="20"/>
      <c r="H1397" s="20" t="s">
        <v>1266</v>
      </c>
      <c r="I1397" s="20">
        <f t="shared" si="102"/>
        <v>0</v>
      </c>
      <c r="J1397" s="20">
        <v>399</v>
      </c>
      <c r="K1397" s="20">
        <f t="shared" si="103"/>
        <v>0</v>
      </c>
      <c r="L1397" s="35">
        <v>6970972583358</v>
      </c>
      <c r="M1397" s="36">
        <v>0.3</v>
      </c>
    </row>
    <row r="1398" customHeight="1" spans="1:13">
      <c r="A1398" s="21" t="s">
        <v>3114</v>
      </c>
      <c r="B1398" s="16"/>
      <c r="C1398" s="22" t="s">
        <v>3115</v>
      </c>
      <c r="D1398" s="18" t="s">
        <v>17</v>
      </c>
      <c r="E1398" s="19" t="s">
        <v>18</v>
      </c>
      <c r="F1398" s="20">
        <v>16.25</v>
      </c>
      <c r="G1398" s="20"/>
      <c r="H1398" s="20" t="s">
        <v>1266</v>
      </c>
      <c r="I1398" s="20">
        <f t="shared" si="102"/>
        <v>0</v>
      </c>
      <c r="J1398" s="20">
        <v>25</v>
      </c>
      <c r="K1398" s="20">
        <f t="shared" si="103"/>
        <v>0</v>
      </c>
      <c r="L1398" s="35">
        <v>6974698416662</v>
      </c>
      <c r="M1398" s="36">
        <v>0.15</v>
      </c>
    </row>
    <row r="1399" customHeight="1" spans="1:13">
      <c r="A1399" s="21" t="s">
        <v>3116</v>
      </c>
      <c r="B1399" s="16"/>
      <c r="C1399" s="22" t="s">
        <v>3117</v>
      </c>
      <c r="D1399" s="18" t="s">
        <v>1975</v>
      </c>
      <c r="E1399" s="19" t="s">
        <v>3118</v>
      </c>
      <c r="F1399" s="20">
        <v>1.3</v>
      </c>
      <c r="G1399" s="20"/>
      <c r="H1399" s="20" t="s">
        <v>970</v>
      </c>
      <c r="I1399" s="20">
        <f t="shared" si="102"/>
        <v>0</v>
      </c>
      <c r="J1399" s="20">
        <v>2</v>
      </c>
      <c r="K1399" s="20">
        <f t="shared" si="103"/>
        <v>0</v>
      </c>
      <c r="L1399" s="35">
        <v>6959045000022</v>
      </c>
      <c r="M1399" s="36">
        <v>0.015</v>
      </c>
    </row>
    <row r="1400" customHeight="1" spans="1:13">
      <c r="A1400" s="21" t="s">
        <v>3119</v>
      </c>
      <c r="B1400" s="16"/>
      <c r="C1400" s="22" t="s">
        <v>3120</v>
      </c>
      <c r="D1400" s="18" t="s">
        <v>1975</v>
      </c>
      <c r="E1400" s="19" t="s">
        <v>3118</v>
      </c>
      <c r="F1400" s="20">
        <v>0.975</v>
      </c>
      <c r="G1400" s="20"/>
      <c r="H1400" s="20" t="s">
        <v>970</v>
      </c>
      <c r="I1400" s="20">
        <f t="shared" si="102"/>
        <v>0</v>
      </c>
      <c r="J1400" s="20">
        <v>2</v>
      </c>
      <c r="K1400" s="20">
        <f t="shared" si="103"/>
        <v>0</v>
      </c>
      <c r="L1400" s="35"/>
      <c r="M1400" s="36">
        <v>0.008</v>
      </c>
    </row>
    <row r="1401" customHeight="1" spans="1:13">
      <c r="A1401" s="21" t="s">
        <v>3121</v>
      </c>
      <c r="B1401" s="16"/>
      <c r="C1401" s="22" t="s">
        <v>3122</v>
      </c>
      <c r="D1401" s="18" t="s">
        <v>17</v>
      </c>
      <c r="E1401" s="19" t="s">
        <v>3104</v>
      </c>
      <c r="F1401" s="20">
        <v>1.3</v>
      </c>
      <c r="G1401" s="20"/>
      <c r="H1401" s="20" t="s">
        <v>3105</v>
      </c>
      <c r="I1401" s="20">
        <f t="shared" si="102"/>
        <v>0</v>
      </c>
      <c r="J1401" s="20">
        <v>2</v>
      </c>
      <c r="K1401" s="20">
        <f t="shared" si="103"/>
        <v>0</v>
      </c>
      <c r="L1401" s="35"/>
      <c r="M1401" s="36">
        <v>0.03</v>
      </c>
    </row>
    <row r="1402" customHeight="1" spans="1:13">
      <c r="A1402" s="21" t="s">
        <v>3123</v>
      </c>
      <c r="B1402" s="16"/>
      <c r="C1402" s="22" t="s">
        <v>3124</v>
      </c>
      <c r="D1402" s="18" t="s">
        <v>17</v>
      </c>
      <c r="E1402" s="19" t="s">
        <v>3118</v>
      </c>
      <c r="F1402" s="20">
        <v>1.3</v>
      </c>
      <c r="G1402" s="20"/>
      <c r="H1402" s="20" t="s">
        <v>970</v>
      </c>
      <c r="I1402" s="20">
        <f t="shared" si="102"/>
        <v>0</v>
      </c>
      <c r="J1402" s="20">
        <v>2</v>
      </c>
      <c r="K1402" s="20">
        <f t="shared" si="103"/>
        <v>0</v>
      </c>
      <c r="L1402" s="35"/>
      <c r="M1402" s="36">
        <v>0.015</v>
      </c>
    </row>
    <row r="1403" customHeight="1" spans="1:13">
      <c r="A1403" s="21" t="s">
        <v>3125</v>
      </c>
      <c r="B1403" s="16"/>
      <c r="C1403" s="22" t="s">
        <v>3126</v>
      </c>
      <c r="D1403" s="18" t="s">
        <v>17</v>
      </c>
      <c r="E1403" s="19" t="s">
        <v>773</v>
      </c>
      <c r="F1403" s="20">
        <v>0.2275</v>
      </c>
      <c r="G1403" s="20"/>
      <c r="H1403" s="20" t="s">
        <v>870</v>
      </c>
      <c r="I1403" s="20">
        <f t="shared" si="102"/>
        <v>0</v>
      </c>
      <c r="J1403" s="20">
        <v>1</v>
      </c>
      <c r="K1403" s="20">
        <f t="shared" si="103"/>
        <v>0</v>
      </c>
      <c r="L1403" s="35">
        <v>6928590100181</v>
      </c>
      <c r="M1403" s="36">
        <v>0.008</v>
      </c>
    </row>
    <row r="1404" customHeight="1" spans="1:13">
      <c r="A1404" s="21" t="s">
        <v>3127</v>
      </c>
      <c r="B1404" s="16"/>
      <c r="C1404" s="22" t="s">
        <v>3128</v>
      </c>
      <c r="D1404" s="18" t="s">
        <v>17</v>
      </c>
      <c r="E1404" s="19" t="s">
        <v>773</v>
      </c>
      <c r="F1404" s="20">
        <v>0.2925</v>
      </c>
      <c r="G1404" s="20"/>
      <c r="H1404" s="20" t="s">
        <v>870</v>
      </c>
      <c r="I1404" s="20">
        <f t="shared" si="102"/>
        <v>0</v>
      </c>
      <c r="J1404" s="20">
        <v>1</v>
      </c>
      <c r="K1404" s="20">
        <f t="shared" si="103"/>
        <v>0</v>
      </c>
      <c r="L1404" s="35">
        <v>6972282508861</v>
      </c>
      <c r="M1404" s="36">
        <v>0.008</v>
      </c>
    </row>
    <row r="1405" customHeight="1" spans="1:13">
      <c r="A1405" s="21" t="s">
        <v>3129</v>
      </c>
      <c r="B1405" s="16"/>
      <c r="C1405" s="22" t="s">
        <v>3130</v>
      </c>
      <c r="D1405" s="18" t="s">
        <v>17</v>
      </c>
      <c r="E1405" s="19" t="s">
        <v>773</v>
      </c>
      <c r="F1405" s="20">
        <v>0.2275</v>
      </c>
      <c r="G1405" s="20"/>
      <c r="H1405" s="20" t="s">
        <v>870</v>
      </c>
      <c r="I1405" s="20">
        <f t="shared" si="102"/>
        <v>0</v>
      </c>
      <c r="J1405" s="20">
        <v>1</v>
      </c>
      <c r="K1405" s="20">
        <f t="shared" si="103"/>
        <v>0</v>
      </c>
      <c r="L1405" s="35">
        <v>6971212073370</v>
      </c>
      <c r="M1405" s="36">
        <v>0.008</v>
      </c>
    </row>
    <row r="1406" customHeight="1" spans="1:13">
      <c r="A1406" s="67" t="s">
        <v>3131</v>
      </c>
      <c r="B1406" s="16"/>
      <c r="C1406" s="43" t="s">
        <v>3132</v>
      </c>
      <c r="D1406" s="57" t="s">
        <v>1303</v>
      </c>
      <c r="E1406" s="13" t="s">
        <v>2703</v>
      </c>
      <c r="F1406" s="29">
        <v>98</v>
      </c>
      <c r="G1406" s="29"/>
      <c r="H1406" s="29" t="s">
        <v>2391</v>
      </c>
      <c r="I1406" s="29">
        <f t="shared" si="102"/>
        <v>0</v>
      </c>
      <c r="J1406" s="29">
        <v>268</v>
      </c>
      <c r="K1406" s="29">
        <f t="shared" si="103"/>
        <v>0</v>
      </c>
      <c r="L1406" s="35">
        <v>6939068900165</v>
      </c>
      <c r="M1406" s="36">
        <v>0.35</v>
      </c>
    </row>
    <row r="1407" customHeight="1" spans="1:13">
      <c r="A1407" s="67" t="s">
        <v>3133</v>
      </c>
      <c r="B1407" s="16"/>
      <c r="C1407" s="43" t="s">
        <v>3134</v>
      </c>
      <c r="D1407" s="57" t="s">
        <v>1303</v>
      </c>
      <c r="E1407" s="13" t="s">
        <v>2703</v>
      </c>
      <c r="F1407" s="29">
        <v>76</v>
      </c>
      <c r="G1407" s="29"/>
      <c r="H1407" s="29" t="s">
        <v>2391</v>
      </c>
      <c r="I1407" s="29">
        <f t="shared" si="102"/>
        <v>0</v>
      </c>
      <c r="J1407" s="29">
        <v>198</v>
      </c>
      <c r="K1407" s="29">
        <f t="shared" si="103"/>
        <v>0</v>
      </c>
      <c r="L1407" s="35">
        <v>6939068920828</v>
      </c>
      <c r="M1407" s="36">
        <v>0.3</v>
      </c>
    </row>
    <row r="1408" customHeight="1" spans="1:13">
      <c r="A1408" s="67" t="s">
        <v>3135</v>
      </c>
      <c r="B1408" s="16"/>
      <c r="C1408" s="43" t="s">
        <v>3136</v>
      </c>
      <c r="D1408" s="57" t="s">
        <v>1303</v>
      </c>
      <c r="E1408" s="13" t="s">
        <v>2703</v>
      </c>
      <c r="F1408" s="29">
        <v>96</v>
      </c>
      <c r="G1408" s="29"/>
      <c r="H1408" s="29" t="s">
        <v>2391</v>
      </c>
      <c r="I1408" s="29">
        <f t="shared" si="102"/>
        <v>0</v>
      </c>
      <c r="J1408" s="29">
        <v>268</v>
      </c>
      <c r="K1408" s="29">
        <f t="shared" si="103"/>
        <v>0</v>
      </c>
      <c r="L1408" s="35">
        <v>6939068900226</v>
      </c>
      <c r="M1408" s="36">
        <v>0.4</v>
      </c>
    </row>
    <row r="1409" customHeight="1" spans="1:13">
      <c r="A1409" s="67" t="s">
        <v>3137</v>
      </c>
      <c r="B1409" s="16"/>
      <c r="C1409" s="43" t="s">
        <v>3138</v>
      </c>
      <c r="D1409" s="57" t="s">
        <v>1303</v>
      </c>
      <c r="E1409" s="13" t="s">
        <v>2703</v>
      </c>
      <c r="F1409" s="29">
        <v>74</v>
      </c>
      <c r="G1409" s="29"/>
      <c r="H1409" s="29" t="s">
        <v>2391</v>
      </c>
      <c r="I1409" s="29">
        <f t="shared" si="102"/>
        <v>0</v>
      </c>
      <c r="J1409" s="29">
        <v>198</v>
      </c>
      <c r="K1409" s="29">
        <f t="shared" si="103"/>
        <v>0</v>
      </c>
      <c r="L1409" s="35">
        <v>6939068900233</v>
      </c>
      <c r="M1409" s="36">
        <v>0.4</v>
      </c>
    </row>
    <row r="1410" customHeight="1" spans="1:13">
      <c r="A1410" s="67" t="s">
        <v>3139</v>
      </c>
      <c r="B1410" s="16"/>
      <c r="C1410" s="43" t="s">
        <v>3140</v>
      </c>
      <c r="D1410" s="57" t="s">
        <v>1303</v>
      </c>
      <c r="E1410" s="13" t="s">
        <v>2703</v>
      </c>
      <c r="F1410" s="29">
        <v>75</v>
      </c>
      <c r="G1410" s="29"/>
      <c r="H1410" s="29" t="s">
        <v>2391</v>
      </c>
      <c r="I1410" s="29">
        <f t="shared" si="102"/>
        <v>0</v>
      </c>
      <c r="J1410" s="29">
        <v>198</v>
      </c>
      <c r="K1410" s="29">
        <f t="shared" si="103"/>
        <v>0</v>
      </c>
      <c r="L1410" s="35">
        <v>6939068900196</v>
      </c>
      <c r="M1410" s="36">
        <v>0.4</v>
      </c>
    </row>
    <row r="1411" customHeight="1" spans="1:13">
      <c r="A1411" s="67" t="s">
        <v>3141</v>
      </c>
      <c r="B1411" s="16"/>
      <c r="C1411" s="43" t="s">
        <v>3142</v>
      </c>
      <c r="D1411" s="57" t="s">
        <v>3143</v>
      </c>
      <c r="E1411" s="13" t="s">
        <v>3144</v>
      </c>
      <c r="F1411" s="29">
        <v>1.5</v>
      </c>
      <c r="G1411" s="29"/>
      <c r="H1411" s="29" t="s">
        <v>3145</v>
      </c>
      <c r="I1411" s="29">
        <f t="shared" si="102"/>
        <v>0</v>
      </c>
      <c r="J1411" s="29">
        <v>20</v>
      </c>
      <c r="K1411" s="29">
        <f t="shared" si="103"/>
        <v>0</v>
      </c>
      <c r="L1411" s="35">
        <v>6922218100232</v>
      </c>
      <c r="M1411" s="36">
        <v>0.008</v>
      </c>
    </row>
    <row r="1412" customHeight="1" spans="1:13">
      <c r="A1412" s="67" t="s">
        <v>3146</v>
      </c>
      <c r="B1412" s="16"/>
      <c r="C1412" s="43" t="s">
        <v>3147</v>
      </c>
      <c r="D1412" s="57" t="s">
        <v>3148</v>
      </c>
      <c r="E1412" s="13" t="s">
        <v>18</v>
      </c>
      <c r="F1412" s="29">
        <v>25.9</v>
      </c>
      <c r="G1412" s="29"/>
      <c r="H1412" s="29" t="s">
        <v>3149</v>
      </c>
      <c r="I1412" s="29">
        <f t="shared" si="102"/>
        <v>0</v>
      </c>
      <c r="J1412" s="29">
        <v>128</v>
      </c>
      <c r="K1412" s="29">
        <f t="shared" si="103"/>
        <v>0</v>
      </c>
      <c r="L1412" s="35">
        <v>6922218100010</v>
      </c>
      <c r="M1412" s="36">
        <v>0.1</v>
      </c>
    </row>
    <row r="1413" customHeight="1" spans="1:13">
      <c r="A1413" s="67" t="s">
        <v>3150</v>
      </c>
      <c r="B1413" s="16"/>
      <c r="C1413" s="43" t="s">
        <v>3151</v>
      </c>
      <c r="D1413" s="57" t="s">
        <v>3148</v>
      </c>
      <c r="E1413" s="13" t="s">
        <v>2703</v>
      </c>
      <c r="F1413" s="29">
        <v>27.45</v>
      </c>
      <c r="G1413" s="29"/>
      <c r="H1413" s="29" t="s">
        <v>3149</v>
      </c>
      <c r="I1413" s="29">
        <f t="shared" si="102"/>
        <v>0</v>
      </c>
      <c r="J1413" s="29">
        <v>168</v>
      </c>
      <c r="K1413" s="29">
        <f t="shared" si="103"/>
        <v>0</v>
      </c>
      <c r="L1413" s="35">
        <v>6922218100225</v>
      </c>
      <c r="M1413" s="36">
        <v>0.15</v>
      </c>
    </row>
    <row r="1414" customHeight="1" spans="1:13">
      <c r="A1414" s="67" t="s">
        <v>3152</v>
      </c>
      <c r="B1414" s="16"/>
      <c r="C1414" s="43" t="s">
        <v>3153</v>
      </c>
      <c r="D1414" s="57" t="s">
        <v>3148</v>
      </c>
      <c r="E1414" s="13" t="s">
        <v>2703</v>
      </c>
      <c r="F1414" s="29">
        <v>47.25</v>
      </c>
      <c r="G1414" s="29"/>
      <c r="H1414" s="29" t="s">
        <v>3149</v>
      </c>
      <c r="I1414" s="29">
        <f t="shared" si="102"/>
        <v>0</v>
      </c>
      <c r="J1414" s="29">
        <v>499</v>
      </c>
      <c r="K1414" s="29">
        <f t="shared" si="103"/>
        <v>0</v>
      </c>
      <c r="L1414" s="35">
        <v>6922218100669</v>
      </c>
      <c r="M1414" s="36">
        <v>0.25</v>
      </c>
    </row>
    <row r="1415" customHeight="1" spans="1:13">
      <c r="A1415" s="67" t="s">
        <v>3154</v>
      </c>
      <c r="B1415" s="16"/>
      <c r="C1415" s="43" t="s">
        <v>3155</v>
      </c>
      <c r="D1415" s="57" t="s">
        <v>3143</v>
      </c>
      <c r="E1415" s="13" t="s">
        <v>18</v>
      </c>
      <c r="F1415" s="29">
        <v>25</v>
      </c>
      <c r="G1415" s="29"/>
      <c r="H1415" s="29" t="s">
        <v>3149</v>
      </c>
      <c r="I1415" s="29">
        <f t="shared" si="102"/>
        <v>0</v>
      </c>
      <c r="J1415" s="29">
        <v>168</v>
      </c>
      <c r="K1415" s="29">
        <f t="shared" si="103"/>
        <v>0</v>
      </c>
      <c r="L1415" s="44">
        <v>6922218100003</v>
      </c>
      <c r="M1415" s="36">
        <v>0.15</v>
      </c>
    </row>
    <row r="1416" customHeight="1" spans="1:13">
      <c r="A1416" s="67" t="s">
        <v>3156</v>
      </c>
      <c r="B1416" s="16"/>
      <c r="C1416" s="43" t="s">
        <v>3157</v>
      </c>
      <c r="D1416" s="57" t="s">
        <v>3148</v>
      </c>
      <c r="E1416" s="13" t="s">
        <v>18</v>
      </c>
      <c r="F1416" s="29">
        <v>27.9</v>
      </c>
      <c r="G1416" s="29"/>
      <c r="H1416" s="29" t="s">
        <v>3149</v>
      </c>
      <c r="I1416" s="29">
        <f t="shared" si="102"/>
        <v>0</v>
      </c>
      <c r="J1416" s="29">
        <v>99</v>
      </c>
      <c r="K1416" s="29">
        <f t="shared" si="103"/>
        <v>0</v>
      </c>
      <c r="L1416" s="35">
        <v>6922218100065</v>
      </c>
      <c r="M1416" s="36">
        <v>0.1</v>
      </c>
    </row>
    <row r="1417" customHeight="1" spans="1:13">
      <c r="A1417" s="67" t="s">
        <v>3158</v>
      </c>
      <c r="B1417" s="16"/>
      <c r="C1417" s="43" t="s">
        <v>3159</v>
      </c>
      <c r="D1417" s="57" t="s">
        <v>3143</v>
      </c>
      <c r="E1417" s="13" t="s">
        <v>3144</v>
      </c>
      <c r="F1417" s="29">
        <v>3.5</v>
      </c>
      <c r="G1417" s="29"/>
      <c r="H1417" s="29" t="s">
        <v>3160</v>
      </c>
      <c r="I1417" s="29">
        <f t="shared" si="102"/>
        <v>0</v>
      </c>
      <c r="J1417" s="29">
        <v>39</v>
      </c>
      <c r="K1417" s="29">
        <f t="shared" si="103"/>
        <v>0</v>
      </c>
      <c r="L1417" s="35">
        <v>6922218100683</v>
      </c>
      <c r="M1417" s="36">
        <v>0.01</v>
      </c>
    </row>
    <row r="1418" customHeight="1" spans="1:13">
      <c r="A1418" s="67" t="s">
        <v>3161</v>
      </c>
      <c r="B1418" s="16"/>
      <c r="C1418" s="43" t="s">
        <v>3162</v>
      </c>
      <c r="D1418" s="57" t="s">
        <v>1265</v>
      </c>
      <c r="E1418" s="13" t="s">
        <v>2703</v>
      </c>
      <c r="F1418" s="29">
        <v>53</v>
      </c>
      <c r="G1418" s="29"/>
      <c r="H1418" s="29" t="s">
        <v>2391</v>
      </c>
      <c r="I1418" s="29">
        <f t="shared" si="102"/>
        <v>0</v>
      </c>
      <c r="J1418" s="29">
        <v>199</v>
      </c>
      <c r="K1418" s="29">
        <f t="shared" si="103"/>
        <v>0</v>
      </c>
      <c r="L1418" s="35">
        <v>6931870550125</v>
      </c>
      <c r="M1418" s="36">
        <v>0.5</v>
      </c>
    </row>
    <row r="1419" customHeight="1" spans="1:13">
      <c r="A1419" s="67" t="s">
        <v>3163</v>
      </c>
      <c r="B1419" s="16"/>
      <c r="C1419" s="43" t="s">
        <v>3164</v>
      </c>
      <c r="D1419" s="57" t="s">
        <v>17</v>
      </c>
      <c r="E1419" s="13" t="s">
        <v>2703</v>
      </c>
      <c r="F1419" s="29">
        <v>59.5</v>
      </c>
      <c r="G1419" s="29"/>
      <c r="H1419" s="29" t="s">
        <v>3165</v>
      </c>
      <c r="I1419" s="29">
        <f t="shared" si="102"/>
        <v>0</v>
      </c>
      <c r="J1419" s="29">
        <v>399</v>
      </c>
      <c r="K1419" s="29">
        <f t="shared" si="103"/>
        <v>0</v>
      </c>
      <c r="L1419" s="35">
        <v>6971254186632</v>
      </c>
      <c r="M1419" s="36">
        <v>0.075</v>
      </c>
    </row>
    <row r="1420" customHeight="1" spans="1:13">
      <c r="A1420" s="67" t="s">
        <v>3166</v>
      </c>
      <c r="B1420" s="16"/>
      <c r="C1420" s="43" t="s">
        <v>3167</v>
      </c>
      <c r="D1420" s="57" t="s">
        <v>17</v>
      </c>
      <c r="E1420" s="13" t="s">
        <v>2703</v>
      </c>
      <c r="F1420" s="29">
        <v>25</v>
      </c>
      <c r="G1420" s="29"/>
      <c r="H1420" s="29" t="s">
        <v>3165</v>
      </c>
      <c r="I1420" s="29">
        <f t="shared" si="102"/>
        <v>0</v>
      </c>
      <c r="J1420" s="29">
        <v>268</v>
      </c>
      <c r="K1420" s="29">
        <f t="shared" si="103"/>
        <v>0</v>
      </c>
      <c r="L1420" s="35">
        <v>6971779152709</v>
      </c>
      <c r="M1420" s="36">
        <v>0.18</v>
      </c>
    </row>
    <row r="1421" customHeight="1" spans="1:13">
      <c r="A1421" s="67" t="s">
        <v>3168</v>
      </c>
      <c r="B1421" s="16"/>
      <c r="C1421" s="43" t="s">
        <v>3169</v>
      </c>
      <c r="D1421" s="57" t="s">
        <v>17</v>
      </c>
      <c r="E1421" s="13" t="s">
        <v>2703</v>
      </c>
      <c r="F1421" s="29">
        <v>42</v>
      </c>
      <c r="G1421" s="29"/>
      <c r="H1421" s="29" t="s">
        <v>3165</v>
      </c>
      <c r="I1421" s="29">
        <f t="shared" si="102"/>
        <v>0</v>
      </c>
      <c r="J1421" s="29">
        <v>198</v>
      </c>
      <c r="K1421" s="29">
        <f t="shared" si="103"/>
        <v>0</v>
      </c>
      <c r="L1421" s="35">
        <v>6975523330009</v>
      </c>
      <c r="M1421" s="36">
        <v>0.06</v>
      </c>
    </row>
    <row r="1422" customHeight="1" spans="1:13">
      <c r="A1422" s="67" t="s">
        <v>3170</v>
      </c>
      <c r="B1422" s="16"/>
      <c r="C1422" s="43" t="s">
        <v>3171</v>
      </c>
      <c r="D1422" s="57" t="s">
        <v>17</v>
      </c>
      <c r="E1422" s="13" t="s">
        <v>2703</v>
      </c>
      <c r="F1422" s="29">
        <v>32</v>
      </c>
      <c r="G1422" s="29"/>
      <c r="H1422" s="29" t="s">
        <v>3165</v>
      </c>
      <c r="I1422" s="29">
        <f t="shared" si="102"/>
        <v>0</v>
      </c>
      <c r="J1422" s="29">
        <v>98</v>
      </c>
      <c r="K1422" s="29">
        <f t="shared" si="103"/>
        <v>0</v>
      </c>
      <c r="L1422" s="35">
        <v>6975523338951</v>
      </c>
      <c r="M1422" s="36">
        <v>0.05</v>
      </c>
    </row>
    <row r="1423" customHeight="1" spans="1:13">
      <c r="A1423" s="67" t="s">
        <v>3172</v>
      </c>
      <c r="B1423" s="16"/>
      <c r="C1423" s="43" t="s">
        <v>3173</v>
      </c>
      <c r="D1423" s="57" t="s">
        <v>17</v>
      </c>
      <c r="E1423" s="13" t="s">
        <v>2703</v>
      </c>
      <c r="F1423" s="29">
        <v>58</v>
      </c>
      <c r="G1423" s="29"/>
      <c r="H1423" s="29" t="s">
        <v>3165</v>
      </c>
      <c r="I1423" s="29">
        <f t="shared" si="102"/>
        <v>0</v>
      </c>
      <c r="J1423" s="29">
        <v>298</v>
      </c>
      <c r="K1423" s="29">
        <f t="shared" si="103"/>
        <v>0</v>
      </c>
      <c r="L1423" s="35">
        <v>6971254180029</v>
      </c>
      <c r="M1423" s="36">
        <v>0.06</v>
      </c>
    </row>
    <row r="1424" customHeight="1" spans="1:13">
      <c r="A1424" s="67" t="s">
        <v>3174</v>
      </c>
      <c r="B1424" s="16"/>
      <c r="C1424" s="43" t="s">
        <v>3175</v>
      </c>
      <c r="D1424" s="57" t="s">
        <v>17</v>
      </c>
      <c r="E1424" s="13" t="s">
        <v>2703</v>
      </c>
      <c r="F1424" s="29">
        <v>78</v>
      </c>
      <c r="G1424" s="29"/>
      <c r="H1424" s="29" t="s">
        <v>3165</v>
      </c>
      <c r="I1424" s="29">
        <f t="shared" si="102"/>
        <v>0</v>
      </c>
      <c r="J1424" s="29">
        <v>450</v>
      </c>
      <c r="K1424" s="29">
        <f t="shared" si="103"/>
        <v>0</v>
      </c>
      <c r="L1424" s="35">
        <v>6971254180012</v>
      </c>
      <c r="M1424" s="36">
        <v>0.06</v>
      </c>
    </row>
    <row r="1425" customHeight="1" spans="1:13">
      <c r="A1425" s="67" t="s">
        <v>3176</v>
      </c>
      <c r="B1425" s="16"/>
      <c r="C1425" s="43" t="s">
        <v>3177</v>
      </c>
      <c r="D1425" s="57" t="s">
        <v>17</v>
      </c>
      <c r="E1425" s="13" t="s">
        <v>2703</v>
      </c>
      <c r="F1425" s="29">
        <v>79.5</v>
      </c>
      <c r="G1425" s="29"/>
      <c r="H1425" s="29" t="s">
        <v>3165</v>
      </c>
      <c r="I1425" s="29">
        <f t="shared" si="102"/>
        <v>0</v>
      </c>
      <c r="J1425" s="29">
        <v>599</v>
      </c>
      <c r="K1425" s="29">
        <f t="shared" si="103"/>
        <v>0</v>
      </c>
      <c r="L1425" s="35">
        <v>6971254187998</v>
      </c>
      <c r="M1425" s="36">
        <v>0.075</v>
      </c>
    </row>
    <row r="1426" customHeight="1" spans="1:13">
      <c r="A1426" s="67" t="s">
        <v>3178</v>
      </c>
      <c r="B1426" s="16"/>
      <c r="C1426" s="43" t="s">
        <v>3179</v>
      </c>
      <c r="D1426" s="57" t="s">
        <v>17</v>
      </c>
      <c r="E1426" s="13" t="s">
        <v>2703</v>
      </c>
      <c r="F1426" s="29">
        <v>105</v>
      </c>
      <c r="G1426" s="29"/>
      <c r="H1426" s="29" t="s">
        <v>3165</v>
      </c>
      <c r="I1426" s="29">
        <f t="shared" si="102"/>
        <v>0</v>
      </c>
      <c r="J1426" s="29">
        <v>669</v>
      </c>
      <c r="K1426" s="29">
        <f t="shared" si="103"/>
        <v>0</v>
      </c>
      <c r="L1426" s="35">
        <v>6971254189992</v>
      </c>
      <c r="M1426" s="36">
        <v>0.25</v>
      </c>
    </row>
    <row r="1427" customHeight="1" spans="1:13">
      <c r="A1427" s="67" t="s">
        <v>3180</v>
      </c>
      <c r="B1427" s="16"/>
      <c r="C1427" s="43" t="s">
        <v>3181</v>
      </c>
      <c r="D1427" s="57" t="s">
        <v>17</v>
      </c>
      <c r="E1427" s="13" t="s">
        <v>2703</v>
      </c>
      <c r="F1427" s="29">
        <v>1.76</v>
      </c>
      <c r="G1427" s="29"/>
      <c r="H1427" s="29" t="s">
        <v>3182</v>
      </c>
      <c r="I1427" s="29">
        <f t="shared" si="102"/>
        <v>0</v>
      </c>
      <c r="J1427" s="29">
        <v>30</v>
      </c>
      <c r="K1427" s="29">
        <f t="shared" si="103"/>
        <v>0</v>
      </c>
      <c r="L1427" s="35">
        <v>6924986309152</v>
      </c>
      <c r="M1427" s="36">
        <v>0.008</v>
      </c>
    </row>
    <row r="1428" customHeight="1" spans="1:13">
      <c r="A1428" s="67" t="s">
        <v>3183</v>
      </c>
      <c r="B1428" s="16"/>
      <c r="C1428" s="43" t="s">
        <v>3184</v>
      </c>
      <c r="D1428" s="57" t="s">
        <v>17</v>
      </c>
      <c r="E1428" s="13" t="s">
        <v>2703</v>
      </c>
      <c r="F1428" s="29">
        <v>44</v>
      </c>
      <c r="G1428" s="29"/>
      <c r="H1428" s="29" t="s">
        <v>3165</v>
      </c>
      <c r="I1428" s="29">
        <f t="shared" si="102"/>
        <v>0</v>
      </c>
      <c r="J1428" s="29">
        <v>268</v>
      </c>
      <c r="K1428" s="29">
        <f t="shared" si="103"/>
        <v>0</v>
      </c>
      <c r="L1428" s="35">
        <v>6924986300036</v>
      </c>
      <c r="M1428" s="36">
        <v>0.065</v>
      </c>
    </row>
    <row r="1429" customHeight="1" spans="1:13">
      <c r="A1429" s="67" t="s">
        <v>3185</v>
      </c>
      <c r="B1429" s="16"/>
      <c r="C1429" s="43" t="s">
        <v>3186</v>
      </c>
      <c r="D1429" s="57" t="s">
        <v>17</v>
      </c>
      <c r="E1429" s="13" t="s">
        <v>2703</v>
      </c>
      <c r="F1429" s="29">
        <v>53.9</v>
      </c>
      <c r="G1429" s="29"/>
      <c r="H1429" s="29" t="s">
        <v>3165</v>
      </c>
      <c r="I1429" s="29">
        <f t="shared" si="102"/>
        <v>0</v>
      </c>
      <c r="J1429" s="29">
        <v>280</v>
      </c>
      <c r="K1429" s="29">
        <f t="shared" si="103"/>
        <v>0</v>
      </c>
      <c r="L1429" s="35">
        <v>6924986300098</v>
      </c>
      <c r="M1429" s="36">
        <v>0.14</v>
      </c>
    </row>
    <row r="1430" customHeight="1" spans="1:13">
      <c r="A1430" s="67" t="s">
        <v>3187</v>
      </c>
      <c r="B1430" s="16"/>
      <c r="C1430" s="23" t="s">
        <v>3188</v>
      </c>
      <c r="D1430" s="57" t="s">
        <v>17</v>
      </c>
      <c r="E1430" s="13" t="s">
        <v>2703</v>
      </c>
      <c r="F1430" s="29">
        <v>59.4</v>
      </c>
      <c r="G1430" s="29"/>
      <c r="H1430" s="29" t="s">
        <v>3165</v>
      </c>
      <c r="I1430" s="29">
        <f t="shared" si="102"/>
        <v>0</v>
      </c>
      <c r="J1430" s="29">
        <v>399</v>
      </c>
      <c r="K1430" s="29">
        <f t="shared" si="103"/>
        <v>0</v>
      </c>
      <c r="L1430" s="35">
        <v>6924986300265</v>
      </c>
      <c r="M1430" s="36">
        <v>0.18</v>
      </c>
    </row>
    <row r="1431" customHeight="1" spans="1:13">
      <c r="A1431" s="67" t="s">
        <v>3189</v>
      </c>
      <c r="B1431" s="16"/>
      <c r="C1431" s="23" t="s">
        <v>3190</v>
      </c>
      <c r="D1431" s="57" t="s">
        <v>17</v>
      </c>
      <c r="E1431" s="13" t="s">
        <v>3191</v>
      </c>
      <c r="F1431" s="29">
        <v>7</v>
      </c>
      <c r="G1431" s="29"/>
      <c r="H1431" s="29" t="s">
        <v>3192</v>
      </c>
      <c r="I1431" s="29">
        <f t="shared" si="102"/>
        <v>0</v>
      </c>
      <c r="J1431" s="29">
        <v>88</v>
      </c>
      <c r="K1431" s="29">
        <f t="shared" si="103"/>
        <v>0</v>
      </c>
      <c r="L1431" s="35">
        <v>6974892210523</v>
      </c>
      <c r="M1431" s="36">
        <v>0.04</v>
      </c>
    </row>
    <row r="1432" customHeight="1" spans="1:13">
      <c r="A1432" s="67" t="s">
        <v>3193</v>
      </c>
      <c r="B1432" s="16"/>
      <c r="C1432" s="23" t="s">
        <v>3194</v>
      </c>
      <c r="D1432" s="57" t="s">
        <v>17</v>
      </c>
      <c r="E1432" s="13" t="s">
        <v>3191</v>
      </c>
      <c r="F1432" s="29">
        <v>9</v>
      </c>
      <c r="G1432" s="29"/>
      <c r="H1432" s="29" t="s">
        <v>3192</v>
      </c>
      <c r="I1432" s="29">
        <f t="shared" si="102"/>
        <v>0</v>
      </c>
      <c r="J1432" s="29">
        <v>108</v>
      </c>
      <c r="K1432" s="29">
        <f t="shared" si="103"/>
        <v>0</v>
      </c>
      <c r="L1432" s="35">
        <v>6974892210516</v>
      </c>
      <c r="M1432" s="36">
        <v>0.037</v>
      </c>
    </row>
    <row r="1433" customHeight="1" spans="1:13">
      <c r="A1433" s="67" t="s">
        <v>3195</v>
      </c>
      <c r="B1433" s="16"/>
      <c r="C1433" s="23" t="s">
        <v>3196</v>
      </c>
      <c r="D1433" s="57" t="s">
        <v>17</v>
      </c>
      <c r="E1433" s="13" t="s">
        <v>3191</v>
      </c>
      <c r="F1433" s="29">
        <v>1.65</v>
      </c>
      <c r="G1433" s="29"/>
      <c r="H1433" s="29" t="s">
        <v>3197</v>
      </c>
      <c r="I1433" s="29">
        <f t="shared" si="102"/>
        <v>0</v>
      </c>
      <c r="J1433" s="29">
        <v>28</v>
      </c>
      <c r="K1433" s="29">
        <f t="shared" si="103"/>
        <v>0</v>
      </c>
      <c r="L1433" s="35">
        <v>6974892210370</v>
      </c>
      <c r="M1433" s="36">
        <v>0.0046</v>
      </c>
    </row>
    <row r="1434" customHeight="1" spans="1:13">
      <c r="A1434" s="67" t="s">
        <v>3198</v>
      </c>
      <c r="B1434" s="16"/>
      <c r="C1434" s="43" t="s">
        <v>3199</v>
      </c>
      <c r="D1434" s="57" t="s">
        <v>3143</v>
      </c>
      <c r="E1434" s="13" t="s">
        <v>3191</v>
      </c>
      <c r="F1434" s="29">
        <v>10.5</v>
      </c>
      <c r="G1434" s="29"/>
      <c r="H1434" s="57" t="s">
        <v>795</v>
      </c>
      <c r="I1434" s="29">
        <f t="shared" si="102"/>
        <v>0</v>
      </c>
      <c r="J1434" s="29">
        <v>128</v>
      </c>
      <c r="K1434" s="29">
        <f t="shared" si="103"/>
        <v>0</v>
      </c>
      <c r="L1434" s="35">
        <v>6974892210127</v>
      </c>
      <c r="M1434" s="36">
        <v>0.05</v>
      </c>
    </row>
    <row r="1435" customHeight="1" spans="1:13">
      <c r="A1435" s="67" t="s">
        <v>3200</v>
      </c>
      <c r="B1435" s="16"/>
      <c r="C1435" s="43" t="s">
        <v>3201</v>
      </c>
      <c r="D1435" s="57" t="s">
        <v>3143</v>
      </c>
      <c r="E1435" s="13" t="s">
        <v>3191</v>
      </c>
      <c r="F1435" s="29">
        <v>9.5</v>
      </c>
      <c r="G1435" s="29"/>
      <c r="H1435" s="57" t="s">
        <v>795</v>
      </c>
      <c r="I1435" s="29">
        <f t="shared" si="102"/>
        <v>0</v>
      </c>
      <c r="J1435" s="29">
        <v>118</v>
      </c>
      <c r="K1435" s="29">
        <f t="shared" si="103"/>
        <v>0</v>
      </c>
      <c r="L1435" s="35">
        <v>6974892210028</v>
      </c>
      <c r="M1435" s="36">
        <v>0.04</v>
      </c>
    </row>
    <row r="1436" customHeight="1" spans="1:13">
      <c r="A1436" s="67" t="s">
        <v>3202</v>
      </c>
      <c r="B1436" s="16"/>
      <c r="C1436" s="43" t="s">
        <v>3203</v>
      </c>
      <c r="D1436" s="57" t="s">
        <v>1303</v>
      </c>
      <c r="E1436" s="13" t="s">
        <v>2703</v>
      </c>
      <c r="F1436" s="29">
        <v>32</v>
      </c>
      <c r="G1436" s="29"/>
      <c r="H1436" s="57" t="s">
        <v>2391</v>
      </c>
      <c r="I1436" s="29">
        <f t="shared" si="102"/>
        <v>0</v>
      </c>
      <c r="J1436" s="29">
        <v>148</v>
      </c>
      <c r="K1436" s="29">
        <f t="shared" si="103"/>
        <v>0</v>
      </c>
      <c r="L1436" s="35">
        <v>6932053545129</v>
      </c>
      <c r="M1436" s="36">
        <v>0.12</v>
      </c>
    </row>
    <row r="1437" customHeight="1" spans="1:13">
      <c r="A1437" s="67" t="s">
        <v>3204</v>
      </c>
      <c r="B1437" s="16"/>
      <c r="C1437" s="43" t="s">
        <v>3205</v>
      </c>
      <c r="D1437" s="57" t="s">
        <v>17</v>
      </c>
      <c r="E1437" s="13" t="s">
        <v>2703</v>
      </c>
      <c r="F1437" s="29">
        <v>31</v>
      </c>
      <c r="G1437" s="29"/>
      <c r="H1437" s="57" t="s">
        <v>2391</v>
      </c>
      <c r="I1437" s="29">
        <f t="shared" si="102"/>
        <v>0</v>
      </c>
      <c r="J1437" s="29">
        <v>168</v>
      </c>
      <c r="K1437" s="29">
        <f t="shared" si="103"/>
        <v>0</v>
      </c>
      <c r="L1437" s="35">
        <v>6932053565967</v>
      </c>
      <c r="M1437" s="36">
        <v>0.9</v>
      </c>
    </row>
    <row r="1438" customHeight="1" spans="1:13">
      <c r="A1438" s="67" t="s">
        <v>3206</v>
      </c>
      <c r="B1438" s="16"/>
      <c r="C1438" s="43" t="s">
        <v>3207</v>
      </c>
      <c r="D1438" s="57" t="s">
        <v>1306</v>
      </c>
      <c r="E1438" s="13" t="s">
        <v>2703</v>
      </c>
      <c r="F1438" s="29">
        <v>129</v>
      </c>
      <c r="G1438" s="29"/>
      <c r="H1438" s="29" t="s">
        <v>2391</v>
      </c>
      <c r="I1438" s="29">
        <f t="shared" si="102"/>
        <v>0</v>
      </c>
      <c r="J1438" s="29">
        <v>299</v>
      </c>
      <c r="K1438" s="29">
        <f t="shared" si="103"/>
        <v>0</v>
      </c>
      <c r="L1438" s="35">
        <v>6970258108114</v>
      </c>
      <c r="M1438" s="36">
        <v>0.5</v>
      </c>
    </row>
    <row r="1439" customHeight="1" spans="1:13">
      <c r="A1439" s="67" t="s">
        <v>3208</v>
      </c>
      <c r="B1439" s="16"/>
      <c r="C1439" s="43" t="s">
        <v>3209</v>
      </c>
      <c r="D1439" s="57" t="s">
        <v>1306</v>
      </c>
      <c r="E1439" s="13" t="s">
        <v>2703</v>
      </c>
      <c r="F1439" s="29">
        <v>85</v>
      </c>
      <c r="G1439" s="29"/>
      <c r="H1439" s="29" t="s">
        <v>2391</v>
      </c>
      <c r="I1439" s="29">
        <f t="shared" si="102"/>
        <v>0</v>
      </c>
      <c r="J1439" s="29">
        <v>238</v>
      </c>
      <c r="K1439" s="29">
        <f t="shared" si="103"/>
        <v>0</v>
      </c>
      <c r="L1439" s="35">
        <v>6970258108817</v>
      </c>
      <c r="M1439" s="36">
        <v>0.42</v>
      </c>
    </row>
    <row r="1440" customHeight="1" spans="1:13">
      <c r="A1440" s="67" t="s">
        <v>3210</v>
      </c>
      <c r="B1440" s="16"/>
      <c r="C1440" s="43" t="s">
        <v>3211</v>
      </c>
      <c r="D1440" s="57" t="s">
        <v>1306</v>
      </c>
      <c r="E1440" s="13" t="s">
        <v>2703</v>
      </c>
      <c r="F1440" s="29">
        <v>85</v>
      </c>
      <c r="G1440" s="29"/>
      <c r="H1440" s="29" t="s">
        <v>2391</v>
      </c>
      <c r="I1440" s="29">
        <f t="shared" si="102"/>
        <v>0</v>
      </c>
      <c r="J1440" s="29">
        <v>248</v>
      </c>
      <c r="K1440" s="29">
        <f t="shared" si="103"/>
        <v>0</v>
      </c>
      <c r="L1440" s="35">
        <v>6970258109692</v>
      </c>
      <c r="M1440" s="36">
        <v>0.35</v>
      </c>
    </row>
    <row r="1441" customHeight="1" spans="1:13">
      <c r="A1441" s="67" t="s">
        <v>3212</v>
      </c>
      <c r="B1441" s="16"/>
      <c r="C1441" s="43" t="s">
        <v>3213</v>
      </c>
      <c r="D1441" s="57" t="s">
        <v>1306</v>
      </c>
      <c r="E1441" s="13" t="s">
        <v>2703</v>
      </c>
      <c r="F1441" s="29">
        <v>52</v>
      </c>
      <c r="G1441" s="29"/>
      <c r="H1441" s="29" t="s">
        <v>2391</v>
      </c>
      <c r="I1441" s="29">
        <f t="shared" si="102"/>
        <v>0</v>
      </c>
      <c r="J1441" s="29">
        <v>189</v>
      </c>
      <c r="K1441" s="29">
        <f t="shared" si="103"/>
        <v>0</v>
      </c>
      <c r="L1441" s="35">
        <v>6972453090911</v>
      </c>
      <c r="M1441" s="36">
        <v>0.32</v>
      </c>
    </row>
    <row r="1442" customHeight="1" spans="1:13">
      <c r="A1442" s="67" t="s">
        <v>3214</v>
      </c>
      <c r="B1442" s="16"/>
      <c r="C1442" s="43" t="s">
        <v>3215</v>
      </c>
      <c r="D1442" s="57" t="s">
        <v>1306</v>
      </c>
      <c r="E1442" s="13" t="s">
        <v>2703</v>
      </c>
      <c r="F1442" s="29">
        <v>39.5</v>
      </c>
      <c r="G1442" s="29"/>
      <c r="H1442" s="29" t="s">
        <v>2274</v>
      </c>
      <c r="I1442" s="29">
        <f t="shared" si="102"/>
        <v>0</v>
      </c>
      <c r="J1442" s="29">
        <v>168</v>
      </c>
      <c r="K1442" s="29">
        <f t="shared" si="103"/>
        <v>0</v>
      </c>
      <c r="L1442" s="35">
        <v>6972453097910</v>
      </c>
      <c r="M1442" s="36">
        <v>0.14</v>
      </c>
    </row>
    <row r="1443" customHeight="1" spans="1:13">
      <c r="A1443" s="67" t="s">
        <v>3216</v>
      </c>
      <c r="B1443" s="16"/>
      <c r="C1443" s="43" t="s">
        <v>3217</v>
      </c>
      <c r="D1443" s="57" t="s">
        <v>1269</v>
      </c>
      <c r="E1443" s="13" t="s">
        <v>2703</v>
      </c>
      <c r="F1443" s="29">
        <v>38</v>
      </c>
      <c r="G1443" s="29"/>
      <c r="H1443" s="29" t="s">
        <v>2391</v>
      </c>
      <c r="I1443" s="29">
        <f t="shared" si="102"/>
        <v>0</v>
      </c>
      <c r="J1443" s="29">
        <v>234</v>
      </c>
      <c r="K1443" s="29">
        <f t="shared" si="103"/>
        <v>0</v>
      </c>
      <c r="L1443" s="35">
        <v>6972453090232</v>
      </c>
      <c r="M1443" s="36">
        <v>1.3</v>
      </c>
    </row>
    <row r="1444" customHeight="1" spans="1:13">
      <c r="A1444" s="67" t="s">
        <v>3218</v>
      </c>
      <c r="B1444" s="16"/>
      <c r="C1444" s="43" t="s">
        <v>3219</v>
      </c>
      <c r="D1444" s="57" t="s">
        <v>1269</v>
      </c>
      <c r="E1444" s="13" t="s">
        <v>2703</v>
      </c>
      <c r="F1444" s="29">
        <v>38</v>
      </c>
      <c r="G1444" s="29"/>
      <c r="H1444" s="29" t="s">
        <v>2391</v>
      </c>
      <c r="I1444" s="29">
        <f t="shared" si="102"/>
        <v>0</v>
      </c>
      <c r="J1444" s="29">
        <v>234</v>
      </c>
      <c r="K1444" s="29">
        <f t="shared" si="103"/>
        <v>0</v>
      </c>
      <c r="L1444" s="35">
        <v>6972453090942</v>
      </c>
      <c r="M1444" s="36">
        <v>1.3</v>
      </c>
    </row>
    <row r="1445" customHeight="1" spans="1:13">
      <c r="A1445" s="67" t="s">
        <v>3220</v>
      </c>
      <c r="B1445" s="16"/>
      <c r="C1445" s="43" t="s">
        <v>3221</v>
      </c>
      <c r="D1445" s="57" t="s">
        <v>17</v>
      </c>
      <c r="E1445" s="13" t="s">
        <v>1611</v>
      </c>
      <c r="F1445" s="29">
        <v>25.3</v>
      </c>
      <c r="G1445" s="29"/>
      <c r="H1445" s="29" t="s">
        <v>2391</v>
      </c>
      <c r="I1445" s="29">
        <f t="shared" si="102"/>
        <v>0</v>
      </c>
      <c r="J1445" s="29">
        <v>258</v>
      </c>
      <c r="K1445" s="29">
        <f t="shared" si="103"/>
        <v>0</v>
      </c>
      <c r="L1445" s="35">
        <v>6972453090560</v>
      </c>
      <c r="M1445" s="36">
        <v>0.6</v>
      </c>
    </row>
    <row r="1446" customHeight="1" spans="1:13">
      <c r="A1446" s="67" t="s">
        <v>3222</v>
      </c>
      <c r="B1446" s="16"/>
      <c r="C1446" s="43" t="s">
        <v>3223</v>
      </c>
      <c r="D1446" s="57" t="s">
        <v>1306</v>
      </c>
      <c r="E1446" s="13" t="s">
        <v>2703</v>
      </c>
      <c r="F1446" s="29">
        <v>51.7</v>
      </c>
      <c r="G1446" s="29"/>
      <c r="H1446" s="29" t="s">
        <v>2391</v>
      </c>
      <c r="I1446" s="29">
        <f t="shared" si="102"/>
        <v>0</v>
      </c>
      <c r="J1446" s="29">
        <v>258</v>
      </c>
      <c r="K1446" s="29">
        <f t="shared" si="103"/>
        <v>0</v>
      </c>
      <c r="L1446" s="35">
        <v>6972453090478</v>
      </c>
      <c r="M1446" s="36">
        <v>0.8</v>
      </c>
    </row>
    <row r="1447" customHeight="1" spans="1:13">
      <c r="A1447" s="67" t="s">
        <v>3224</v>
      </c>
      <c r="B1447" s="16"/>
      <c r="C1447" s="43" t="s">
        <v>3225</v>
      </c>
      <c r="D1447" s="57" t="s">
        <v>1306</v>
      </c>
      <c r="E1447" s="13" t="s">
        <v>2703</v>
      </c>
      <c r="F1447" s="29">
        <v>53</v>
      </c>
      <c r="G1447" s="29"/>
      <c r="H1447" s="29" t="s">
        <v>2391</v>
      </c>
      <c r="I1447" s="29">
        <f t="shared" si="102"/>
        <v>0</v>
      </c>
      <c r="J1447" s="29">
        <v>258</v>
      </c>
      <c r="K1447" s="29">
        <f t="shared" si="103"/>
        <v>0</v>
      </c>
      <c r="L1447" s="35">
        <v>6972453093691</v>
      </c>
      <c r="M1447" s="36">
        <v>0.62</v>
      </c>
    </row>
    <row r="1448" customHeight="1" spans="1:13">
      <c r="A1448" s="67" t="s">
        <v>3226</v>
      </c>
      <c r="B1448" s="16"/>
      <c r="C1448" s="43" t="s">
        <v>3227</v>
      </c>
      <c r="D1448" s="57" t="s">
        <v>1306</v>
      </c>
      <c r="E1448" s="13" t="s">
        <v>2703</v>
      </c>
      <c r="F1448" s="29">
        <v>65</v>
      </c>
      <c r="G1448" s="29"/>
      <c r="H1448" s="29" t="s">
        <v>2391</v>
      </c>
      <c r="I1448" s="29">
        <f t="shared" si="102"/>
        <v>0</v>
      </c>
      <c r="J1448" s="29">
        <v>268</v>
      </c>
      <c r="K1448" s="29">
        <f t="shared" si="103"/>
        <v>0</v>
      </c>
      <c r="L1448" s="35">
        <v>6972453098597</v>
      </c>
      <c r="M1448" s="36">
        <v>0.85</v>
      </c>
    </row>
    <row r="1449" customHeight="1" spans="1:13">
      <c r="A1449" s="67" t="s">
        <v>3228</v>
      </c>
      <c r="B1449" s="16"/>
      <c r="C1449" s="43" t="s">
        <v>3229</v>
      </c>
      <c r="D1449" s="57" t="s">
        <v>1306</v>
      </c>
      <c r="E1449" s="13" t="s">
        <v>2703</v>
      </c>
      <c r="F1449" s="29">
        <v>45.1</v>
      </c>
      <c r="G1449" s="29"/>
      <c r="H1449" s="29" t="s">
        <v>2391</v>
      </c>
      <c r="I1449" s="29">
        <f t="shared" si="102"/>
        <v>0</v>
      </c>
      <c r="J1449" s="29">
        <v>258</v>
      </c>
      <c r="K1449" s="29">
        <f t="shared" si="103"/>
        <v>0</v>
      </c>
      <c r="L1449" s="35">
        <v>6972453090423</v>
      </c>
      <c r="M1449" s="36">
        <v>0.8</v>
      </c>
    </row>
    <row r="1450" customHeight="1" spans="1:13">
      <c r="A1450" s="67" t="s">
        <v>3230</v>
      </c>
      <c r="B1450" s="16"/>
      <c r="C1450" s="43" t="s">
        <v>3231</v>
      </c>
      <c r="D1450" s="57" t="s">
        <v>1306</v>
      </c>
      <c r="E1450" s="13" t="s">
        <v>2703</v>
      </c>
      <c r="F1450" s="29">
        <v>52.5</v>
      </c>
      <c r="G1450" s="29"/>
      <c r="H1450" s="29" t="s">
        <v>2391</v>
      </c>
      <c r="I1450" s="29">
        <f t="shared" si="102"/>
        <v>0</v>
      </c>
      <c r="J1450" s="29">
        <v>258</v>
      </c>
      <c r="K1450" s="29">
        <f t="shared" si="103"/>
        <v>0</v>
      </c>
      <c r="L1450" s="35">
        <v>6972453096784</v>
      </c>
      <c r="M1450" s="36">
        <v>0.75</v>
      </c>
    </row>
    <row r="1451" customHeight="1" spans="1:13">
      <c r="A1451" s="67" t="s">
        <v>3232</v>
      </c>
      <c r="B1451" s="16"/>
      <c r="C1451" s="43" t="s">
        <v>3233</v>
      </c>
      <c r="D1451" s="57" t="s">
        <v>1306</v>
      </c>
      <c r="E1451" s="13" t="s">
        <v>2703</v>
      </c>
      <c r="F1451" s="29">
        <v>160</v>
      </c>
      <c r="G1451" s="29"/>
      <c r="H1451" s="29" t="s">
        <v>2391</v>
      </c>
      <c r="I1451" s="29">
        <f t="shared" si="102"/>
        <v>0</v>
      </c>
      <c r="J1451" s="29">
        <v>380</v>
      </c>
      <c r="K1451" s="29">
        <f t="shared" si="103"/>
        <v>0</v>
      </c>
      <c r="L1451" s="35">
        <v>6972453094001</v>
      </c>
      <c r="M1451" s="36">
        <v>1.35</v>
      </c>
    </row>
    <row r="1452" customHeight="1" spans="1:13">
      <c r="A1452" s="67" t="s">
        <v>3234</v>
      </c>
      <c r="B1452" s="16"/>
      <c r="C1452" s="43" t="s">
        <v>3235</v>
      </c>
      <c r="D1452" s="57" t="s">
        <v>1306</v>
      </c>
      <c r="E1452" s="13" t="s">
        <v>2703</v>
      </c>
      <c r="F1452" s="29">
        <v>50</v>
      </c>
      <c r="G1452" s="29"/>
      <c r="H1452" s="29" t="s">
        <v>2391</v>
      </c>
      <c r="I1452" s="29">
        <f t="shared" ref="I1452:I1469" si="104">G1452*F1452</f>
        <v>0</v>
      </c>
      <c r="J1452" s="29">
        <v>198</v>
      </c>
      <c r="K1452" s="29">
        <f t="shared" ref="K1452:K1469" si="105">J1452*G1452</f>
        <v>0</v>
      </c>
      <c r="L1452" s="35">
        <v>6975478960160</v>
      </c>
      <c r="M1452" s="36">
        <v>0.7</v>
      </c>
    </row>
    <row r="1453" customHeight="1" spans="1:13">
      <c r="A1453" s="67" t="s">
        <v>3236</v>
      </c>
      <c r="B1453" s="16"/>
      <c r="C1453" s="43" t="s">
        <v>3237</v>
      </c>
      <c r="D1453" s="57" t="s">
        <v>1306</v>
      </c>
      <c r="E1453" s="13" t="s">
        <v>2703</v>
      </c>
      <c r="F1453" s="29">
        <v>85</v>
      </c>
      <c r="G1453" s="29"/>
      <c r="H1453" s="29" t="s">
        <v>2391</v>
      </c>
      <c r="I1453" s="29">
        <f t="shared" si="104"/>
        <v>0</v>
      </c>
      <c r="J1453" s="29">
        <v>218</v>
      </c>
      <c r="K1453" s="29">
        <f t="shared" si="105"/>
        <v>0</v>
      </c>
      <c r="L1453" s="35">
        <v>6975478960610</v>
      </c>
      <c r="M1453" s="36">
        <v>0.85</v>
      </c>
    </row>
    <row r="1454" customHeight="1" spans="1:13">
      <c r="A1454" s="67" t="s">
        <v>3238</v>
      </c>
      <c r="B1454" s="16"/>
      <c r="C1454" s="43" t="s">
        <v>3239</v>
      </c>
      <c r="D1454" s="57" t="s">
        <v>3240</v>
      </c>
      <c r="E1454" s="13" t="s">
        <v>2703</v>
      </c>
      <c r="F1454" s="29">
        <v>95</v>
      </c>
      <c r="G1454" s="29"/>
      <c r="H1454" s="29" t="s">
        <v>2391</v>
      </c>
      <c r="I1454" s="29">
        <f t="shared" si="104"/>
        <v>0</v>
      </c>
      <c r="J1454" s="29">
        <v>258</v>
      </c>
      <c r="K1454" s="29">
        <f t="shared" si="105"/>
        <v>0</v>
      </c>
      <c r="L1454" s="35">
        <v>6975478960504</v>
      </c>
      <c r="M1454" s="36">
        <v>1</v>
      </c>
    </row>
    <row r="1455" customHeight="1" spans="1:13">
      <c r="A1455" s="67" t="s">
        <v>3241</v>
      </c>
      <c r="B1455" s="16"/>
      <c r="C1455" s="43" t="s">
        <v>3242</v>
      </c>
      <c r="D1455" s="57" t="s">
        <v>1306</v>
      </c>
      <c r="E1455" s="13" t="s">
        <v>2703</v>
      </c>
      <c r="F1455" s="29">
        <v>109</v>
      </c>
      <c r="G1455" s="29"/>
      <c r="H1455" s="29" t="s">
        <v>2391</v>
      </c>
      <c r="I1455" s="29">
        <f t="shared" si="104"/>
        <v>0</v>
      </c>
      <c r="J1455" s="29">
        <v>298</v>
      </c>
      <c r="K1455" s="29">
        <f t="shared" si="105"/>
        <v>0</v>
      </c>
      <c r="L1455" s="35">
        <v>6975478960603</v>
      </c>
      <c r="M1455" s="36">
        <v>1</v>
      </c>
    </row>
    <row r="1456" customHeight="1" spans="1:13">
      <c r="A1456" s="67" t="s">
        <v>3243</v>
      </c>
      <c r="B1456" s="16"/>
      <c r="C1456" s="43" t="s">
        <v>3244</v>
      </c>
      <c r="D1456" s="57" t="s">
        <v>1306</v>
      </c>
      <c r="E1456" s="13" t="s">
        <v>2703</v>
      </c>
      <c r="F1456" s="29">
        <v>100</v>
      </c>
      <c r="G1456" s="29"/>
      <c r="H1456" s="29" t="s">
        <v>2391</v>
      </c>
      <c r="I1456" s="29">
        <f t="shared" si="104"/>
        <v>0</v>
      </c>
      <c r="J1456" s="29">
        <v>328</v>
      </c>
      <c r="K1456" s="29">
        <f t="shared" si="105"/>
        <v>0</v>
      </c>
      <c r="L1456" s="35">
        <v>6975478960511</v>
      </c>
      <c r="M1456" s="36">
        <v>1</v>
      </c>
    </row>
    <row r="1457" customHeight="1" spans="1:13">
      <c r="A1457" s="67" t="s">
        <v>3245</v>
      </c>
      <c r="B1457" s="16"/>
      <c r="C1457" s="43" t="s">
        <v>3246</v>
      </c>
      <c r="D1457" s="57" t="s">
        <v>3240</v>
      </c>
      <c r="E1457" s="13" t="s">
        <v>2703</v>
      </c>
      <c r="F1457" s="29">
        <v>118</v>
      </c>
      <c r="G1457" s="29"/>
      <c r="H1457" s="29" t="s">
        <v>2391</v>
      </c>
      <c r="I1457" s="29">
        <f t="shared" si="104"/>
        <v>0</v>
      </c>
      <c r="J1457" s="29">
        <v>358</v>
      </c>
      <c r="K1457" s="29">
        <f t="shared" si="105"/>
        <v>0</v>
      </c>
      <c r="L1457" s="35">
        <v>6975478960047</v>
      </c>
      <c r="M1457" s="36">
        <v>1</v>
      </c>
    </row>
    <row r="1458" customHeight="1" spans="1:13">
      <c r="A1458" s="67" t="s">
        <v>3247</v>
      </c>
      <c r="B1458" s="16"/>
      <c r="C1458" s="23" t="s">
        <v>3248</v>
      </c>
      <c r="D1458" s="57" t="s">
        <v>17</v>
      </c>
      <c r="E1458" s="13" t="s">
        <v>18</v>
      </c>
      <c r="F1458" s="29">
        <v>1700</v>
      </c>
      <c r="G1458" s="29"/>
      <c r="H1458" s="29" t="s">
        <v>2391</v>
      </c>
      <c r="I1458" s="29">
        <f t="shared" si="104"/>
        <v>0</v>
      </c>
      <c r="J1458" s="29">
        <v>2999</v>
      </c>
      <c r="K1458" s="29">
        <f t="shared" si="105"/>
        <v>0</v>
      </c>
      <c r="L1458" s="37"/>
      <c r="M1458" s="36">
        <v>44.5</v>
      </c>
    </row>
    <row r="1459" customHeight="1" spans="1:13">
      <c r="A1459" s="67" t="s">
        <v>3249</v>
      </c>
      <c r="B1459" s="16"/>
      <c r="C1459" s="4" t="s">
        <v>3250</v>
      </c>
      <c r="D1459" s="57" t="s">
        <v>17</v>
      </c>
      <c r="E1459" s="13" t="s">
        <v>18</v>
      </c>
      <c r="F1459" s="29">
        <v>5888</v>
      </c>
      <c r="G1459" s="29"/>
      <c r="H1459" s="29" t="s">
        <v>2391</v>
      </c>
      <c r="I1459" s="29">
        <f t="shared" si="104"/>
        <v>0</v>
      </c>
      <c r="J1459" s="29">
        <v>9888</v>
      </c>
      <c r="K1459" s="29">
        <f t="shared" si="105"/>
        <v>0</v>
      </c>
      <c r="L1459" s="37"/>
      <c r="M1459" s="36">
        <v>44.5</v>
      </c>
    </row>
    <row r="1460" customHeight="1" spans="1:13">
      <c r="A1460" s="67" t="s">
        <v>3251</v>
      </c>
      <c r="B1460" s="16"/>
      <c r="C1460" s="22" t="s">
        <v>3252</v>
      </c>
      <c r="D1460" s="18" t="s">
        <v>17</v>
      </c>
      <c r="E1460" s="19" t="s">
        <v>18</v>
      </c>
      <c r="F1460" s="20">
        <v>119</v>
      </c>
      <c r="G1460" s="20"/>
      <c r="H1460" s="29" t="s">
        <v>2391</v>
      </c>
      <c r="I1460" s="29">
        <f t="shared" si="104"/>
        <v>0</v>
      </c>
      <c r="J1460" s="20">
        <v>388</v>
      </c>
      <c r="K1460" s="29">
        <f t="shared" si="105"/>
        <v>0</v>
      </c>
      <c r="L1460" s="35">
        <v>6975624820027</v>
      </c>
      <c r="M1460" s="36">
        <v>6</v>
      </c>
    </row>
    <row r="1461" customHeight="1" spans="1:13">
      <c r="A1461" s="67" t="s">
        <v>3253</v>
      </c>
      <c r="B1461" s="16"/>
      <c r="C1461" s="43" t="s">
        <v>3254</v>
      </c>
      <c r="D1461" s="57" t="s">
        <v>17</v>
      </c>
      <c r="E1461" s="13" t="s">
        <v>2703</v>
      </c>
      <c r="F1461" s="29">
        <v>450</v>
      </c>
      <c r="G1461" s="29"/>
      <c r="H1461" s="29" t="s">
        <v>2391</v>
      </c>
      <c r="I1461" s="29">
        <f t="shared" si="104"/>
        <v>0</v>
      </c>
      <c r="J1461" s="29">
        <v>688</v>
      </c>
      <c r="K1461" s="29">
        <f t="shared" si="105"/>
        <v>0</v>
      </c>
      <c r="L1461" s="37"/>
      <c r="M1461" s="36">
        <v>12</v>
      </c>
    </row>
    <row r="1462" customHeight="1" spans="1:13">
      <c r="A1462" s="67" t="s">
        <v>3255</v>
      </c>
      <c r="B1462" s="16"/>
      <c r="C1462" s="43" t="s">
        <v>3256</v>
      </c>
      <c r="D1462" s="57" t="s">
        <v>17</v>
      </c>
      <c r="E1462" s="13" t="s">
        <v>18</v>
      </c>
      <c r="F1462" s="29">
        <v>495</v>
      </c>
      <c r="G1462" s="29"/>
      <c r="H1462" s="29" t="s">
        <v>2391</v>
      </c>
      <c r="I1462" s="29">
        <f t="shared" si="104"/>
        <v>0</v>
      </c>
      <c r="J1462" s="29">
        <v>788</v>
      </c>
      <c r="K1462" s="29">
        <f t="shared" si="105"/>
        <v>0</v>
      </c>
      <c r="L1462" s="37"/>
      <c r="M1462" s="36">
        <v>17</v>
      </c>
    </row>
    <row r="1463" customHeight="1" spans="1:13">
      <c r="A1463" s="67" t="s">
        <v>3257</v>
      </c>
      <c r="B1463" s="16"/>
      <c r="C1463" s="4" t="s">
        <v>3258</v>
      </c>
      <c r="D1463" s="57" t="s">
        <v>17</v>
      </c>
      <c r="E1463" s="13" t="s">
        <v>18</v>
      </c>
      <c r="F1463" s="29">
        <v>290</v>
      </c>
      <c r="G1463" s="29"/>
      <c r="H1463" s="29" t="s">
        <v>2391</v>
      </c>
      <c r="I1463" s="29">
        <f t="shared" si="104"/>
        <v>0</v>
      </c>
      <c r="J1463" s="29">
        <v>688</v>
      </c>
      <c r="K1463" s="29">
        <f t="shared" si="105"/>
        <v>0</v>
      </c>
      <c r="L1463" s="37"/>
      <c r="M1463" s="36">
        <v>9.6</v>
      </c>
    </row>
    <row r="1464" customHeight="1" spans="1:13">
      <c r="A1464" s="67" t="s">
        <v>3259</v>
      </c>
      <c r="B1464" s="16"/>
      <c r="C1464" s="43" t="s">
        <v>3260</v>
      </c>
      <c r="D1464" s="57" t="s">
        <v>17</v>
      </c>
      <c r="E1464" s="13" t="s">
        <v>18</v>
      </c>
      <c r="F1464" s="29">
        <v>700</v>
      </c>
      <c r="G1464" s="29"/>
      <c r="H1464" s="29" t="s">
        <v>2391</v>
      </c>
      <c r="I1464" s="29">
        <f t="shared" si="104"/>
        <v>0</v>
      </c>
      <c r="J1464" s="29">
        <v>988</v>
      </c>
      <c r="K1464" s="29">
        <f t="shared" si="105"/>
        <v>0</v>
      </c>
      <c r="L1464" s="37"/>
      <c r="M1464" s="36">
        <v>15</v>
      </c>
    </row>
    <row r="1465" customHeight="1" spans="1:13">
      <c r="A1465" s="67" t="s">
        <v>3261</v>
      </c>
      <c r="B1465" s="16"/>
      <c r="C1465" s="43" t="s">
        <v>3262</v>
      </c>
      <c r="D1465" s="57" t="s">
        <v>17</v>
      </c>
      <c r="E1465" s="13" t="s">
        <v>18</v>
      </c>
      <c r="F1465" s="29">
        <v>265</v>
      </c>
      <c r="G1465" s="29"/>
      <c r="H1465" s="29" t="s">
        <v>2391</v>
      </c>
      <c r="I1465" s="29">
        <f t="shared" si="104"/>
        <v>0</v>
      </c>
      <c r="J1465" s="29">
        <v>588</v>
      </c>
      <c r="K1465" s="29">
        <f t="shared" si="105"/>
        <v>0</v>
      </c>
      <c r="L1465" s="37"/>
      <c r="M1465" s="36">
        <v>6.3</v>
      </c>
    </row>
    <row r="1466" customHeight="1" spans="1:13">
      <c r="A1466" s="67" t="s">
        <v>3263</v>
      </c>
      <c r="B1466" s="16"/>
      <c r="C1466" s="22" t="s">
        <v>3264</v>
      </c>
      <c r="D1466" s="18" t="s">
        <v>17</v>
      </c>
      <c r="E1466" s="19" t="s">
        <v>18</v>
      </c>
      <c r="F1466" s="20">
        <v>85</v>
      </c>
      <c r="G1466" s="20"/>
      <c r="H1466" s="29" t="s">
        <v>2391</v>
      </c>
      <c r="I1466" s="29">
        <f t="shared" si="104"/>
        <v>0</v>
      </c>
      <c r="J1466" s="20">
        <v>298</v>
      </c>
      <c r="K1466" s="29">
        <f t="shared" si="105"/>
        <v>0</v>
      </c>
      <c r="L1466" s="35">
        <v>6975624820034</v>
      </c>
      <c r="M1466" s="36">
        <v>5</v>
      </c>
    </row>
    <row r="1467" customHeight="1" spans="1:13">
      <c r="A1467" s="67" t="s">
        <v>3265</v>
      </c>
      <c r="B1467" s="16"/>
      <c r="C1467" s="43" t="s">
        <v>3266</v>
      </c>
      <c r="D1467" s="57" t="s">
        <v>3267</v>
      </c>
      <c r="E1467" s="13" t="s">
        <v>2703</v>
      </c>
      <c r="F1467" s="29">
        <v>1500</v>
      </c>
      <c r="G1467" s="29"/>
      <c r="H1467" s="29" t="s">
        <v>2391</v>
      </c>
      <c r="I1467" s="29">
        <f t="shared" si="104"/>
        <v>0</v>
      </c>
      <c r="J1467" s="29">
        <v>2999</v>
      </c>
      <c r="K1467" s="29">
        <f t="shared" si="105"/>
        <v>0</v>
      </c>
      <c r="L1467" s="37"/>
      <c r="M1467" s="36">
        <v>15</v>
      </c>
    </row>
    <row r="1468" customHeight="1" spans="1:13">
      <c r="A1468" s="67" t="s">
        <v>3268</v>
      </c>
      <c r="B1468" s="16"/>
      <c r="C1468" s="43" t="s">
        <v>3269</v>
      </c>
      <c r="D1468" s="57" t="s">
        <v>3267</v>
      </c>
      <c r="E1468" s="13" t="s">
        <v>2703</v>
      </c>
      <c r="F1468" s="29">
        <v>2100</v>
      </c>
      <c r="G1468" s="29"/>
      <c r="H1468" s="29" t="s">
        <v>2391</v>
      </c>
      <c r="I1468" s="29">
        <f t="shared" si="104"/>
        <v>0</v>
      </c>
      <c r="J1468" s="29">
        <v>3999</v>
      </c>
      <c r="K1468" s="29">
        <f t="shared" si="105"/>
        <v>0</v>
      </c>
      <c r="L1468" s="37"/>
      <c r="M1468" s="36">
        <v>17</v>
      </c>
    </row>
    <row r="1469" customHeight="1" spans="1:13">
      <c r="A1469" s="67" t="s">
        <v>3270</v>
      </c>
      <c r="B1469" s="16"/>
      <c r="C1469" s="43" t="s">
        <v>3271</v>
      </c>
      <c r="D1469" s="57" t="s">
        <v>3267</v>
      </c>
      <c r="E1469" s="13" t="s">
        <v>2703</v>
      </c>
      <c r="F1469" s="29">
        <v>4000</v>
      </c>
      <c r="G1469" s="29"/>
      <c r="H1469" s="29" t="s">
        <v>2391</v>
      </c>
      <c r="I1469" s="29">
        <f t="shared" si="104"/>
        <v>0</v>
      </c>
      <c r="J1469" s="29">
        <v>6999</v>
      </c>
      <c r="K1469" s="29">
        <f t="shared" si="105"/>
        <v>0</v>
      </c>
      <c r="L1469" s="37"/>
      <c r="M1469" s="36">
        <v>34</v>
      </c>
    </row>
  </sheetData>
  <autoFilter xmlns:etc="http://www.wps.cn/officeDocument/2017/etCustomData" ref="A1:M1427" etc:filterBottomFollowUsedRange="0">
    <extLst/>
  </autoFilter>
  <mergeCells count="2">
    <mergeCell ref="B1:K1"/>
    <mergeCell ref="B2:K6"/>
  </mergeCells>
  <conditionalFormatting sqref="L372">
    <cfRule type="duplicateValues" dxfId="0" priority="7"/>
  </conditionalFormatting>
  <conditionalFormatting sqref="L459">
    <cfRule type="duplicateValues" dxfId="0" priority="3"/>
  </conditionalFormatting>
  <conditionalFormatting sqref="A1406:A1469">
    <cfRule type="duplicateValues" dxfId="0" priority="2"/>
  </conditionalFormatting>
  <conditionalFormatting sqref="L1406:L1469">
    <cfRule type="duplicateValues" dxfId="0" priority="1"/>
  </conditionalFormatting>
  <conditionalFormatting sqref="A1:A1405 A1470:A1048576">
    <cfRule type="duplicateValues" dxfId="0" priority="14"/>
  </conditionalFormatting>
  <conditionalFormatting sqref="L1:L371 L460:L602 L1470:L1048576 L605:L1405 L373:L458">
    <cfRule type="duplicateValues" dxfId="0" priority="13"/>
  </conditionalFormatting>
  <pageMargins left="0.75" right="0.75" top="1" bottom="1" header="0.5" footer="0.5"/>
  <pageSetup paperSize="9" orientation="portrait"/>
  <headerFooter/>
  <ignoredErrors>
    <ignoredError sqref="L415:L419 L408:L412 L428:L435 L303 L247:L252 L316:L348 L313:L314 L306:L311 L765 L767:L772 L760:L762 L757:L758 L744:L754 L740:L741 L729 L731:L738 L725:L727 L722:L723 L709:L720 L701:L706 L698:L699 L691:L694 L106 L104 L100 L98 L78 L80 L85:L87 L89 L76 L71 L1141:L1144 L1138:L1139 L1136 L1228:L1284 L1207:L1226 L1201:L1205 L1166:L1197 L1149:L1159 L1126:L1129 L1131 L1133 L774:L776 L1043:L1046 L1017:L1025 L1014:L1015 L840:L947 L779:L807 L1027:L1039 L1048:L1072 L1120:L1121 L1087:L1107 L1075:L1085 L1113:L1116 L1111 L1124 L42 L62 L9:L36 L197:L208 L194 L162 L154 L145:L149 L142 L132 L127:L128 L224:L226 L65 L453 L487 L485 L468:L483 L506:L509 L677:L685 L641:L661 L639 L596 L671:L673 L667:L668 L663:L665 L586:L594 L575:L579 L554:L573 L544:L551 L533 L518:L531 L516 L688 L437 L439:L449 L458 L462:L463 L396:L403 L377:L388 L211:L220 L232:L236 L229 L1289:L1301 L460 L615:L637 L999:L1012 L536:L541 L156:L157 L164:L165 L159 L167:L186 L138 L134:L135 L391:L392 L502:L503" numberStoredAsText="1"/>
  </ignoredErrors>
  <drawing r:id="rId1"/>
  <legacyDrawing r:id="rId2"/>
  <oleObjects>
    <mc:AlternateContent xmlns:mc="http://schemas.openxmlformats.org/markup-compatibility/2006">
      <mc:Choice Requires="x14">
        <oleObject shapeId="1025" progId="StaticDib" r:id="rId3">
          <objectPr defaultSize="0">
            <anchor moveWithCells="1" sizeWithCells="1">
              <from>
                <xdr:col>10</xdr:col>
                <xdr:colOff>0</xdr:colOff>
                <xdr:row>621</xdr:row>
                <xdr:rowOff>342265</xdr:rowOff>
              </from>
              <to>
                <xdr:col>11</xdr:col>
                <xdr:colOff>1038225</xdr:colOff>
                <xdr:row>635</xdr:row>
                <xdr:rowOff>501015</xdr:rowOff>
              </to>
            </anchor>
          </objectPr>
        </oleObject>
      </mc:Choice>
      <mc:Fallback>
        <oleObject shapeId="1025" progId="StaticDib" r:id="rId3"/>
      </mc:Fallback>
    </mc:AlternateContent>
    <mc:AlternateContent xmlns:mc="http://schemas.openxmlformats.org/markup-compatibility/2006">
      <mc:Choice Requires="x14">
        <oleObject shapeId="1026" progId="StaticDib" r:id="rId4">
          <objectPr defaultSize="0">
            <anchor moveWithCells="1" sizeWithCells="1">
              <from>
                <xdr:col>10</xdr:col>
                <xdr:colOff>0</xdr:colOff>
                <xdr:row>699</xdr:row>
                <xdr:rowOff>342265</xdr:rowOff>
              </from>
              <to>
                <xdr:col>11</xdr:col>
                <xdr:colOff>1038225</xdr:colOff>
                <xdr:row>701</xdr:row>
                <xdr:rowOff>501015</xdr:rowOff>
              </to>
            </anchor>
          </objectPr>
        </oleObject>
      </mc:Choice>
      <mc:Fallback>
        <oleObject shapeId="1026" progId="StaticDib" r:id="rId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</dc:creator>
  <cp:lastModifiedBy>A成人专用品供货商</cp:lastModifiedBy>
  <dcterms:created xsi:type="dcterms:W3CDTF">2024-10-24T03:24:00Z</dcterms:created>
  <dcterms:modified xsi:type="dcterms:W3CDTF">2025-04-08T00:51:03Z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D26FDDC527E94E88BEDE90BD82247C02_13</vt:lpwstr>
  </property>
  <property fmtid="{D5CDD505-2E9C-101B-9397-08002B2CF9AE}" pid="3" name="KSOProductBuildVer">
    <vt:lpwstr>2052-12.1.0.20305</vt:lpwstr>
  </property>
  <property fmtid="{D5CDD505-2E9C-101B-9397-08002B2CF9AE}" pid="4" name="KSOReadingLayout">
    <vt:bool>true</vt:bool>
  </property>
</Properties>
</file>